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mriddha Data\HR one reports\"/>
    </mc:Choice>
  </mc:AlternateContent>
  <bookViews>
    <workbookView xWindow="0" yWindow="0" windowWidth="20490" windowHeight="7650"/>
  </bookViews>
  <sheets>
    <sheet name="Employee Contact Details" sheetId="1" r:id="rId1"/>
  </sheets>
  <externalReferences>
    <externalReference r:id="rId2"/>
  </externalReferences>
  <definedNames>
    <definedName name="_xlnm._FilterDatabase" localSheetId="0" hidden="1">'Employee Contact Details'!$A$1:$P$2253</definedName>
  </definedNames>
  <calcPr calcId="152511"/>
</workbook>
</file>

<file path=xl/calcChain.xml><?xml version="1.0" encoding="utf-8"?>
<calcChain xmlns="http://schemas.openxmlformats.org/spreadsheetml/2006/main">
  <c r="L2253" i="1" l="1"/>
  <c r="N2253" i="1" s="1"/>
  <c r="L2252" i="1"/>
  <c r="N2252" i="1" s="1"/>
  <c r="L2251" i="1"/>
  <c r="N2251" i="1" s="1"/>
  <c r="L2250" i="1"/>
  <c r="N2250" i="1" s="1"/>
  <c r="L2249" i="1"/>
  <c r="N2249" i="1" s="1"/>
  <c r="L2248" i="1"/>
  <c r="N2248" i="1" s="1"/>
  <c r="L2247" i="1"/>
  <c r="N2247" i="1" s="1"/>
  <c r="L2246" i="1"/>
  <c r="N2246" i="1" s="1"/>
  <c r="L2245" i="1"/>
  <c r="N2245" i="1" s="1"/>
  <c r="L2244" i="1"/>
  <c r="N2244" i="1" s="1"/>
  <c r="L2243" i="1"/>
  <c r="N2243" i="1" s="1"/>
  <c r="L2242" i="1"/>
  <c r="N2242" i="1" s="1"/>
  <c r="L2241" i="1"/>
  <c r="N2241" i="1" s="1"/>
  <c r="L2240" i="1"/>
  <c r="N2240" i="1" s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N2234" i="1" s="1"/>
  <c r="L2233" i="1"/>
  <c r="N2233" i="1" s="1"/>
  <c r="L2232" i="1"/>
  <c r="N2232" i="1" s="1"/>
  <c r="L2231" i="1"/>
  <c r="N2231" i="1" s="1"/>
  <c r="L2230" i="1"/>
  <c r="N2230" i="1" s="1"/>
  <c r="L2229" i="1"/>
  <c r="N2229" i="1" s="1"/>
  <c r="L2228" i="1"/>
  <c r="N2228" i="1" s="1"/>
  <c r="L2227" i="1"/>
  <c r="N2227" i="1" s="1"/>
  <c r="L2226" i="1"/>
  <c r="N2226" i="1" s="1"/>
  <c r="L2225" i="1"/>
  <c r="N2225" i="1" s="1"/>
  <c r="L2224" i="1"/>
  <c r="N2224" i="1" s="1"/>
  <c r="L2223" i="1"/>
  <c r="N2223" i="1" s="1"/>
  <c r="L2222" i="1"/>
  <c r="N2222" i="1" s="1"/>
  <c r="L2221" i="1"/>
  <c r="N2221" i="1" s="1"/>
  <c r="L2220" i="1"/>
  <c r="N2220" i="1" s="1"/>
  <c r="L2219" i="1"/>
  <c r="N2219" i="1" s="1"/>
  <c r="L2218" i="1"/>
  <c r="N2218" i="1" s="1"/>
  <c r="L2217" i="1"/>
  <c r="N2217" i="1" s="1"/>
  <c r="L2216" i="1"/>
  <c r="N2216" i="1" s="1"/>
  <c r="L2215" i="1"/>
  <c r="N2215" i="1" s="1"/>
  <c r="L2214" i="1"/>
  <c r="N2214" i="1" s="1"/>
  <c r="L2213" i="1"/>
  <c r="N2213" i="1" s="1"/>
  <c r="L2212" i="1"/>
  <c r="N2212" i="1" s="1"/>
  <c r="L2211" i="1"/>
  <c r="N2211" i="1" s="1"/>
  <c r="L2210" i="1"/>
  <c r="N2210" i="1" s="1"/>
  <c r="L2209" i="1"/>
  <c r="N2209" i="1" s="1"/>
  <c r="L2208" i="1"/>
  <c r="N2208" i="1" s="1"/>
  <c r="L2207" i="1"/>
  <c r="N2207" i="1" s="1"/>
  <c r="L2206" i="1"/>
  <c r="N2206" i="1" s="1"/>
  <c r="L2205" i="1"/>
  <c r="N2205" i="1" s="1"/>
  <c r="L2204" i="1"/>
  <c r="N2204" i="1" s="1"/>
  <c r="L2203" i="1"/>
  <c r="N2203" i="1" s="1"/>
  <c r="L2202" i="1"/>
  <c r="N2202" i="1" s="1"/>
  <c r="L2201" i="1"/>
  <c r="N2201" i="1" s="1"/>
  <c r="L2200" i="1"/>
  <c r="N2200" i="1" s="1"/>
  <c r="L2199" i="1"/>
  <c r="N2199" i="1" s="1"/>
  <c r="L2198" i="1"/>
  <c r="N2198" i="1" s="1"/>
  <c r="L2197" i="1"/>
  <c r="N2197" i="1" s="1"/>
  <c r="L2196" i="1"/>
  <c r="N2196" i="1" s="1"/>
  <c r="L2195" i="1"/>
  <c r="N2195" i="1" s="1"/>
  <c r="L2194" i="1"/>
  <c r="N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L2187" i="1"/>
  <c r="N2187" i="1" s="1"/>
  <c r="L2186" i="1"/>
  <c r="N2186" i="1" s="1"/>
  <c r="L2185" i="1"/>
  <c r="N2185" i="1" s="1"/>
  <c r="L2184" i="1"/>
  <c r="N2184" i="1" s="1"/>
  <c r="L2183" i="1"/>
  <c r="N2183" i="1" s="1"/>
  <c r="L2182" i="1"/>
  <c r="N2182" i="1" s="1"/>
  <c r="L2181" i="1"/>
  <c r="N2181" i="1" s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N2173" i="1" s="1"/>
  <c r="L2172" i="1"/>
  <c r="N2172" i="1" s="1"/>
  <c r="L2171" i="1"/>
  <c r="N2171" i="1" s="1"/>
  <c r="L2170" i="1"/>
  <c r="N2170" i="1" s="1"/>
  <c r="L2169" i="1"/>
  <c r="N2169" i="1" s="1"/>
  <c r="L2168" i="1"/>
  <c r="N2168" i="1" s="1"/>
  <c r="L2167" i="1"/>
  <c r="N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L2159" i="1"/>
  <c r="N2159" i="1" s="1"/>
  <c r="L2158" i="1"/>
  <c r="N2158" i="1" s="1"/>
  <c r="L2157" i="1"/>
  <c r="N2157" i="1" s="1"/>
  <c r="L2156" i="1"/>
  <c r="N2156" i="1" s="1"/>
  <c r="L2155" i="1"/>
  <c r="N2155" i="1" s="1"/>
  <c r="L2154" i="1"/>
  <c r="N2154" i="1" s="1"/>
  <c r="L2153" i="1"/>
  <c r="N2153" i="1" s="1"/>
  <c r="L2152" i="1"/>
  <c r="N2152" i="1" s="1"/>
  <c r="L2151" i="1"/>
  <c r="N2151" i="1" s="1"/>
  <c r="L2150" i="1"/>
  <c r="N2150" i="1" s="1"/>
  <c r="L2149" i="1"/>
  <c r="N2149" i="1" s="1"/>
  <c r="L2148" i="1"/>
  <c r="N2148" i="1" s="1"/>
  <c r="L2147" i="1"/>
  <c r="N2147" i="1" s="1"/>
  <c r="L2146" i="1"/>
  <c r="N2146" i="1" s="1"/>
  <c r="L2145" i="1"/>
  <c r="N2145" i="1" s="1"/>
  <c r="L2144" i="1"/>
  <c r="N2144" i="1" s="1"/>
  <c r="L2143" i="1"/>
  <c r="N2143" i="1" s="1"/>
  <c r="L2142" i="1"/>
  <c r="N2142" i="1" s="1"/>
  <c r="L2141" i="1"/>
  <c r="N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N2135" i="1" s="1"/>
  <c r="L2134" i="1"/>
  <c r="N2134" i="1" s="1"/>
  <c r="L2133" i="1"/>
  <c r="N2133" i="1" s="1"/>
  <c r="L2132" i="1"/>
  <c r="N2132" i="1" s="1"/>
  <c r="L2131" i="1"/>
  <c r="N2131" i="1" s="1"/>
  <c r="L2130" i="1"/>
  <c r="N2130" i="1" s="1"/>
  <c r="L2129" i="1"/>
  <c r="N2129" i="1" s="1"/>
  <c r="L2128" i="1"/>
  <c r="N2128" i="1" s="1"/>
  <c r="L2127" i="1"/>
  <c r="N2127" i="1" s="1"/>
  <c r="L2126" i="1"/>
  <c r="N2126" i="1" s="1"/>
  <c r="L2125" i="1"/>
  <c r="N2125" i="1" s="1"/>
  <c r="L2124" i="1"/>
  <c r="N2124" i="1" s="1"/>
  <c r="L2123" i="1"/>
  <c r="N2123" i="1" s="1"/>
  <c r="L2122" i="1"/>
  <c r="N2122" i="1" s="1"/>
  <c r="L2121" i="1"/>
  <c r="N2121" i="1" s="1"/>
  <c r="L2120" i="1"/>
  <c r="N2120" i="1" s="1"/>
  <c r="L2119" i="1"/>
  <c r="N2119" i="1" s="1"/>
  <c r="L2118" i="1"/>
  <c r="N2118" i="1" s="1"/>
  <c r="L2117" i="1"/>
  <c r="N2117" i="1" s="1"/>
  <c r="L2116" i="1"/>
  <c r="N2116" i="1" s="1"/>
  <c r="L2115" i="1"/>
  <c r="N2115" i="1" s="1"/>
  <c r="L2114" i="1"/>
  <c r="N2114" i="1" s="1"/>
  <c r="L2113" i="1"/>
  <c r="N2113" i="1" s="1"/>
  <c r="L2112" i="1"/>
  <c r="N2112" i="1" s="1"/>
  <c r="L2111" i="1"/>
  <c r="N2111" i="1" s="1"/>
  <c r="L2110" i="1"/>
  <c r="N2110" i="1" s="1"/>
  <c r="L2109" i="1"/>
  <c r="N2109" i="1" s="1"/>
  <c r="L2108" i="1"/>
  <c r="N2108" i="1" s="1"/>
  <c r="L2107" i="1"/>
  <c r="N2107" i="1" s="1"/>
  <c r="L2106" i="1"/>
  <c r="N2106" i="1" s="1"/>
  <c r="L2105" i="1"/>
  <c r="N2105" i="1" s="1"/>
  <c r="L2104" i="1"/>
  <c r="N2104" i="1" s="1"/>
  <c r="L2103" i="1"/>
  <c r="N2103" i="1" s="1"/>
  <c r="L2102" i="1"/>
  <c r="N2102" i="1" s="1"/>
  <c r="L2101" i="1"/>
  <c r="N2101" i="1" s="1"/>
  <c r="L2100" i="1"/>
  <c r="N2100" i="1" s="1"/>
  <c r="L2099" i="1"/>
  <c r="N2099" i="1" s="1"/>
  <c r="L2098" i="1"/>
  <c r="N2098" i="1" s="1"/>
  <c r="L2097" i="1"/>
  <c r="N2097" i="1" s="1"/>
  <c r="L2096" i="1"/>
  <c r="N2096" i="1" s="1"/>
  <c r="L2095" i="1"/>
  <c r="N2095" i="1" s="1"/>
  <c r="L2094" i="1"/>
  <c r="N2094" i="1" s="1"/>
  <c r="L2093" i="1"/>
  <c r="N2093" i="1" s="1"/>
  <c r="L2092" i="1"/>
  <c r="N2092" i="1" s="1"/>
  <c r="L2091" i="1"/>
  <c r="N2091" i="1" s="1"/>
  <c r="L2090" i="1"/>
  <c r="N2090" i="1" s="1"/>
  <c r="L2089" i="1"/>
  <c r="N2089" i="1" s="1"/>
  <c r="L2088" i="1"/>
  <c r="N2088" i="1" s="1"/>
  <c r="L2087" i="1"/>
  <c r="N2087" i="1" s="1"/>
  <c r="L2086" i="1"/>
  <c r="N2086" i="1" s="1"/>
  <c r="L2085" i="1"/>
  <c r="N2085" i="1" s="1"/>
  <c r="L2084" i="1"/>
  <c r="N2084" i="1" s="1"/>
  <c r="L2083" i="1"/>
  <c r="N2083" i="1" s="1"/>
  <c r="L2082" i="1"/>
  <c r="N2082" i="1" s="1"/>
  <c r="L2081" i="1"/>
  <c r="N2081" i="1" s="1"/>
  <c r="L2080" i="1"/>
  <c r="N2080" i="1" s="1"/>
  <c r="L2079" i="1"/>
  <c r="N2079" i="1" s="1"/>
  <c r="L2078" i="1"/>
  <c r="N2078" i="1" s="1"/>
  <c r="L2077" i="1"/>
  <c r="N2077" i="1" s="1"/>
  <c r="L2076" i="1"/>
  <c r="N2076" i="1" s="1"/>
  <c r="L2075" i="1"/>
  <c r="N2075" i="1" s="1"/>
  <c r="L2074" i="1"/>
  <c r="N2074" i="1" s="1"/>
  <c r="L2073" i="1"/>
  <c r="N2073" i="1" s="1"/>
  <c r="L2072" i="1"/>
  <c r="N2072" i="1" s="1"/>
  <c r="L2071" i="1"/>
  <c r="N2071" i="1" s="1"/>
  <c r="L2070" i="1"/>
  <c r="N2070" i="1" s="1"/>
  <c r="L2069" i="1"/>
  <c r="N2069" i="1" s="1"/>
  <c r="L2068" i="1"/>
  <c r="N2068" i="1" s="1"/>
  <c r="L2067" i="1"/>
  <c r="N2067" i="1" s="1"/>
  <c r="L2066" i="1"/>
  <c r="N2066" i="1" s="1"/>
  <c r="L2065" i="1"/>
  <c r="N2065" i="1" s="1"/>
  <c r="L2064" i="1"/>
  <c r="N2064" i="1" s="1"/>
  <c r="L2063" i="1"/>
  <c r="N2063" i="1" s="1"/>
  <c r="L2062" i="1"/>
  <c r="N2062" i="1" s="1"/>
  <c r="L2061" i="1"/>
  <c r="N2061" i="1" s="1"/>
  <c r="L2060" i="1"/>
  <c r="N2060" i="1" s="1"/>
  <c r="L2059" i="1"/>
  <c r="N2059" i="1" s="1"/>
  <c r="L2058" i="1"/>
  <c r="N2058" i="1" s="1"/>
  <c r="L2057" i="1"/>
  <c r="N2057" i="1" s="1"/>
  <c r="L2056" i="1"/>
  <c r="N2056" i="1" s="1"/>
  <c r="L2055" i="1"/>
  <c r="N2055" i="1" s="1"/>
  <c r="L2054" i="1"/>
  <c r="N2054" i="1" s="1"/>
  <c r="L2053" i="1"/>
  <c r="N2053" i="1" s="1"/>
  <c r="L2052" i="1"/>
  <c r="N2052" i="1" s="1"/>
  <c r="L2051" i="1"/>
  <c r="N2051" i="1" s="1"/>
  <c r="L2050" i="1"/>
  <c r="N2050" i="1" s="1"/>
  <c r="L2049" i="1"/>
  <c r="N2049" i="1" s="1"/>
  <c r="L2048" i="1"/>
  <c r="N2048" i="1" s="1"/>
  <c r="L2047" i="1"/>
  <c r="N2047" i="1" s="1"/>
  <c r="L2046" i="1"/>
  <c r="N2046" i="1" s="1"/>
  <c r="L2045" i="1"/>
  <c r="N2045" i="1" s="1"/>
  <c r="L2044" i="1"/>
  <c r="N2044" i="1" s="1"/>
  <c r="L2043" i="1"/>
  <c r="N2043" i="1" s="1"/>
  <c r="L2042" i="1"/>
  <c r="N2042" i="1" s="1"/>
  <c r="L2041" i="1"/>
  <c r="N2041" i="1" s="1"/>
  <c r="L2040" i="1"/>
  <c r="N2040" i="1" s="1"/>
  <c r="L2039" i="1"/>
  <c r="N2039" i="1" s="1"/>
  <c r="L2038" i="1"/>
  <c r="N2038" i="1" s="1"/>
  <c r="L2037" i="1"/>
  <c r="N2037" i="1" s="1"/>
  <c r="L2036" i="1"/>
  <c r="N2036" i="1" s="1"/>
  <c r="L2035" i="1"/>
  <c r="N2035" i="1" s="1"/>
  <c r="L2034" i="1"/>
  <c r="N2034" i="1" s="1"/>
  <c r="L2033" i="1"/>
  <c r="N2033" i="1" s="1"/>
  <c r="L2032" i="1"/>
  <c r="N2032" i="1" s="1"/>
  <c r="L2031" i="1"/>
  <c r="N2031" i="1" s="1"/>
  <c r="L2030" i="1"/>
  <c r="N2030" i="1" s="1"/>
  <c r="L2029" i="1"/>
  <c r="N2029" i="1" s="1"/>
  <c r="L2028" i="1"/>
  <c r="N2028" i="1" s="1"/>
  <c r="L2027" i="1"/>
  <c r="N2027" i="1" s="1"/>
  <c r="L2026" i="1"/>
  <c r="N2026" i="1" s="1"/>
  <c r="L2025" i="1"/>
  <c r="N2025" i="1" s="1"/>
  <c r="L2024" i="1"/>
  <c r="N2024" i="1" s="1"/>
  <c r="L2023" i="1"/>
  <c r="N2023" i="1" s="1"/>
  <c r="L2022" i="1"/>
  <c r="N2022" i="1" s="1"/>
  <c r="L2021" i="1"/>
  <c r="N2021" i="1" s="1"/>
  <c r="L2020" i="1"/>
  <c r="N2020" i="1" s="1"/>
  <c r="L2019" i="1"/>
  <c r="N2019" i="1" s="1"/>
  <c r="L2018" i="1"/>
  <c r="N2018" i="1" s="1"/>
  <c r="L2017" i="1"/>
  <c r="N2017" i="1" s="1"/>
  <c r="L2016" i="1"/>
  <c r="N2016" i="1" s="1"/>
  <c r="L2015" i="1"/>
  <c r="N2015" i="1" s="1"/>
  <c r="L2014" i="1"/>
  <c r="N2014" i="1" s="1"/>
  <c r="L2013" i="1"/>
  <c r="N2013" i="1" s="1"/>
  <c r="L2012" i="1"/>
  <c r="N2012" i="1" s="1"/>
  <c r="L2011" i="1"/>
  <c r="N2011" i="1" s="1"/>
  <c r="L2010" i="1"/>
  <c r="N2010" i="1" s="1"/>
  <c r="L2009" i="1"/>
  <c r="N2009" i="1" s="1"/>
  <c r="L2008" i="1"/>
  <c r="N2008" i="1" s="1"/>
  <c r="L2007" i="1"/>
  <c r="N2007" i="1" s="1"/>
  <c r="L2006" i="1"/>
  <c r="N2006" i="1" s="1"/>
  <c r="L2005" i="1"/>
  <c r="N2005" i="1" s="1"/>
  <c r="L2004" i="1"/>
  <c r="N2004" i="1" s="1"/>
  <c r="L2003" i="1"/>
  <c r="N2003" i="1" s="1"/>
  <c r="L2002" i="1"/>
  <c r="N2002" i="1" s="1"/>
  <c r="L2001" i="1"/>
  <c r="N2001" i="1" s="1"/>
  <c r="L2000" i="1"/>
  <c r="N2000" i="1" s="1"/>
  <c r="L1999" i="1"/>
  <c r="N1999" i="1" s="1"/>
  <c r="L1998" i="1"/>
  <c r="N1998" i="1" s="1"/>
  <c r="L1997" i="1"/>
  <c r="N1997" i="1" s="1"/>
  <c r="L1996" i="1"/>
  <c r="N1996" i="1" s="1"/>
  <c r="L1995" i="1"/>
  <c r="N1995" i="1" s="1"/>
  <c r="L1994" i="1"/>
  <c r="N1994" i="1" s="1"/>
  <c r="L1993" i="1"/>
  <c r="N1993" i="1" s="1"/>
  <c r="L1992" i="1"/>
  <c r="N1992" i="1" s="1"/>
  <c r="L1991" i="1"/>
  <c r="N1991" i="1" s="1"/>
  <c r="L1990" i="1"/>
  <c r="N1990" i="1" s="1"/>
  <c r="L1989" i="1"/>
  <c r="N1989" i="1" s="1"/>
  <c r="L1988" i="1"/>
  <c r="N1988" i="1" s="1"/>
  <c r="L1987" i="1"/>
  <c r="N1987" i="1" s="1"/>
  <c r="L1986" i="1"/>
  <c r="N1986" i="1" s="1"/>
  <c r="L1985" i="1"/>
  <c r="N1985" i="1" s="1"/>
  <c r="L1984" i="1"/>
  <c r="N1984" i="1" s="1"/>
  <c r="L1983" i="1"/>
  <c r="N1983" i="1" s="1"/>
  <c r="L1982" i="1"/>
  <c r="N1982" i="1" s="1"/>
  <c r="L1981" i="1"/>
  <c r="N1981" i="1" s="1"/>
  <c r="L1980" i="1"/>
  <c r="N1980" i="1" s="1"/>
  <c r="L1979" i="1"/>
  <c r="N1979" i="1" s="1"/>
  <c r="L1978" i="1"/>
  <c r="N1978" i="1" s="1"/>
  <c r="L1977" i="1"/>
  <c r="N1977" i="1" s="1"/>
  <c r="L1976" i="1"/>
  <c r="N1976" i="1" s="1"/>
  <c r="L1975" i="1"/>
  <c r="N1975" i="1" s="1"/>
  <c r="L1974" i="1"/>
  <c r="N1974" i="1" s="1"/>
  <c r="L1973" i="1"/>
  <c r="N1973" i="1" s="1"/>
  <c r="L1972" i="1"/>
  <c r="N1972" i="1" s="1"/>
  <c r="L1971" i="1"/>
  <c r="N1971" i="1" s="1"/>
  <c r="L1970" i="1"/>
  <c r="N1970" i="1" s="1"/>
  <c r="L1969" i="1"/>
  <c r="N1969" i="1" s="1"/>
  <c r="L1968" i="1"/>
  <c r="N1968" i="1" s="1"/>
  <c r="L1967" i="1"/>
  <c r="N1967" i="1" s="1"/>
  <c r="L1966" i="1"/>
  <c r="N1966" i="1" s="1"/>
  <c r="L1965" i="1"/>
  <c r="N1965" i="1" s="1"/>
  <c r="L1964" i="1"/>
  <c r="N1964" i="1" s="1"/>
  <c r="L1963" i="1"/>
  <c r="N1963" i="1" s="1"/>
  <c r="L1962" i="1"/>
  <c r="N1962" i="1" s="1"/>
  <c r="L1961" i="1"/>
  <c r="N1961" i="1" s="1"/>
  <c r="L1960" i="1"/>
  <c r="N1960" i="1" s="1"/>
  <c r="L1959" i="1"/>
  <c r="N1959" i="1" s="1"/>
  <c r="L1958" i="1"/>
  <c r="N1958" i="1" s="1"/>
  <c r="L1957" i="1"/>
  <c r="N1957" i="1" s="1"/>
  <c r="L1956" i="1"/>
  <c r="N1956" i="1" s="1"/>
  <c r="L1955" i="1"/>
  <c r="N1955" i="1" s="1"/>
  <c r="L1954" i="1"/>
  <c r="N1954" i="1" s="1"/>
  <c r="L1953" i="1"/>
  <c r="N1953" i="1" s="1"/>
  <c r="L1952" i="1"/>
  <c r="N1952" i="1" s="1"/>
  <c r="L1951" i="1"/>
  <c r="N1951" i="1" s="1"/>
  <c r="L1950" i="1"/>
  <c r="N1950" i="1" s="1"/>
  <c r="L1949" i="1"/>
  <c r="N1949" i="1" s="1"/>
  <c r="L1948" i="1"/>
  <c r="N1948" i="1" s="1"/>
  <c r="L1947" i="1"/>
  <c r="N1947" i="1" s="1"/>
  <c r="L1946" i="1"/>
  <c r="N1946" i="1" s="1"/>
  <c r="L1945" i="1"/>
  <c r="N1945" i="1" s="1"/>
  <c r="L1944" i="1"/>
  <c r="N1944" i="1" s="1"/>
  <c r="L1943" i="1"/>
  <c r="N1943" i="1" s="1"/>
  <c r="L1942" i="1"/>
  <c r="N1942" i="1" s="1"/>
  <c r="L1941" i="1"/>
  <c r="N1941" i="1" s="1"/>
  <c r="L1940" i="1"/>
  <c r="N1940" i="1" s="1"/>
  <c r="L1939" i="1"/>
  <c r="N1939" i="1" s="1"/>
  <c r="L1938" i="1"/>
  <c r="N1938" i="1" s="1"/>
  <c r="L1937" i="1"/>
  <c r="N1937" i="1" s="1"/>
  <c r="L1936" i="1"/>
  <c r="N1936" i="1" s="1"/>
  <c r="L1935" i="1"/>
  <c r="N1935" i="1" s="1"/>
  <c r="L1934" i="1"/>
  <c r="N1934" i="1" s="1"/>
  <c r="L1933" i="1"/>
  <c r="N1933" i="1" s="1"/>
  <c r="L1932" i="1"/>
  <c r="N1932" i="1" s="1"/>
  <c r="L1931" i="1"/>
  <c r="N1931" i="1" s="1"/>
  <c r="L1930" i="1"/>
  <c r="N1930" i="1" s="1"/>
  <c r="L1929" i="1"/>
  <c r="N1929" i="1" s="1"/>
  <c r="L1928" i="1"/>
  <c r="N1928" i="1" s="1"/>
  <c r="L1927" i="1"/>
  <c r="N1927" i="1" s="1"/>
  <c r="L1926" i="1"/>
  <c r="N1926" i="1" s="1"/>
  <c r="L1925" i="1"/>
  <c r="N1925" i="1" s="1"/>
  <c r="L1924" i="1"/>
  <c r="N1924" i="1" s="1"/>
  <c r="L1923" i="1"/>
  <c r="N1923" i="1" s="1"/>
  <c r="L1922" i="1"/>
  <c r="N1922" i="1" s="1"/>
  <c r="L1921" i="1"/>
  <c r="N1921" i="1" s="1"/>
  <c r="L1920" i="1"/>
  <c r="N1920" i="1" s="1"/>
  <c r="L1919" i="1"/>
  <c r="N1919" i="1" s="1"/>
  <c r="L1918" i="1"/>
  <c r="N1918" i="1" s="1"/>
  <c r="L1917" i="1"/>
  <c r="N1917" i="1" s="1"/>
  <c r="L1916" i="1"/>
  <c r="N1916" i="1" s="1"/>
  <c r="L1915" i="1"/>
  <c r="N1915" i="1" s="1"/>
  <c r="L1914" i="1"/>
  <c r="N1914" i="1" s="1"/>
  <c r="L1913" i="1"/>
  <c r="N1913" i="1" s="1"/>
  <c r="L1912" i="1"/>
  <c r="N1912" i="1" s="1"/>
  <c r="L1911" i="1"/>
  <c r="N1911" i="1" s="1"/>
  <c r="L1910" i="1"/>
  <c r="N1910" i="1" s="1"/>
  <c r="L1909" i="1"/>
  <c r="N1909" i="1" s="1"/>
  <c r="L1908" i="1"/>
  <c r="N1908" i="1" s="1"/>
  <c r="L1907" i="1"/>
  <c r="N1907" i="1" s="1"/>
  <c r="L1906" i="1"/>
  <c r="N1906" i="1" s="1"/>
  <c r="L1905" i="1"/>
  <c r="N1905" i="1" s="1"/>
  <c r="L1904" i="1"/>
  <c r="N1904" i="1" s="1"/>
  <c r="L1903" i="1"/>
  <c r="N1903" i="1" s="1"/>
  <c r="L1902" i="1"/>
  <c r="N1902" i="1" s="1"/>
  <c r="L1901" i="1"/>
  <c r="N1901" i="1" s="1"/>
  <c r="L1900" i="1"/>
  <c r="N1900" i="1" s="1"/>
  <c r="L1899" i="1"/>
  <c r="N1899" i="1" s="1"/>
  <c r="L1898" i="1"/>
  <c r="N1898" i="1" s="1"/>
  <c r="L1897" i="1"/>
  <c r="N1897" i="1" s="1"/>
  <c r="L1896" i="1"/>
  <c r="N1896" i="1" s="1"/>
  <c r="L1895" i="1"/>
  <c r="N1895" i="1" s="1"/>
  <c r="L1894" i="1"/>
  <c r="N1894" i="1" s="1"/>
  <c r="L1893" i="1"/>
  <c r="N1893" i="1" s="1"/>
  <c r="L1892" i="1"/>
  <c r="N1892" i="1" s="1"/>
  <c r="L1891" i="1"/>
  <c r="N1891" i="1" s="1"/>
  <c r="L1890" i="1"/>
  <c r="N1890" i="1" s="1"/>
  <c r="L1889" i="1"/>
  <c r="N1889" i="1" s="1"/>
  <c r="L1888" i="1"/>
  <c r="N1888" i="1" s="1"/>
  <c r="L1887" i="1"/>
  <c r="N1887" i="1" s="1"/>
  <c r="L1886" i="1"/>
  <c r="N1886" i="1" s="1"/>
  <c r="L1885" i="1"/>
  <c r="N1885" i="1" s="1"/>
  <c r="L1884" i="1"/>
  <c r="N1884" i="1" s="1"/>
  <c r="L1883" i="1"/>
  <c r="N1883" i="1" s="1"/>
  <c r="L1882" i="1"/>
  <c r="N1882" i="1" s="1"/>
  <c r="L1881" i="1"/>
  <c r="N1881" i="1" s="1"/>
  <c r="L1880" i="1"/>
  <c r="N1880" i="1" s="1"/>
  <c r="L1879" i="1"/>
  <c r="N1879" i="1" s="1"/>
  <c r="L1878" i="1"/>
  <c r="N1878" i="1" s="1"/>
  <c r="L1877" i="1"/>
  <c r="N1877" i="1" s="1"/>
  <c r="L1876" i="1"/>
  <c r="N1876" i="1" s="1"/>
  <c r="L1875" i="1"/>
  <c r="N1875" i="1" s="1"/>
  <c r="L1874" i="1"/>
  <c r="N1874" i="1" s="1"/>
  <c r="L1873" i="1"/>
  <c r="N1873" i="1" s="1"/>
  <c r="L1872" i="1"/>
  <c r="N1872" i="1" s="1"/>
  <c r="L1871" i="1"/>
  <c r="N1871" i="1" s="1"/>
  <c r="L1870" i="1"/>
  <c r="N1870" i="1" s="1"/>
  <c r="L1869" i="1"/>
  <c r="N1869" i="1" s="1"/>
  <c r="L1868" i="1"/>
  <c r="N1868" i="1" s="1"/>
  <c r="L1867" i="1"/>
  <c r="N1867" i="1" s="1"/>
  <c r="L1866" i="1"/>
  <c r="N1866" i="1" s="1"/>
  <c r="L1865" i="1"/>
  <c r="N1865" i="1" s="1"/>
  <c r="L1864" i="1"/>
  <c r="N1864" i="1" s="1"/>
  <c r="L1863" i="1"/>
  <c r="N1863" i="1" s="1"/>
  <c r="L1862" i="1"/>
  <c r="N1862" i="1" s="1"/>
  <c r="L1861" i="1"/>
  <c r="N1861" i="1" s="1"/>
  <c r="L1860" i="1"/>
  <c r="N1860" i="1" s="1"/>
  <c r="L1859" i="1"/>
  <c r="N1859" i="1" s="1"/>
  <c r="L1858" i="1"/>
  <c r="N1858" i="1" s="1"/>
  <c r="L1857" i="1"/>
  <c r="N1857" i="1" s="1"/>
  <c r="L1856" i="1"/>
  <c r="N1856" i="1" s="1"/>
  <c r="L1855" i="1"/>
  <c r="N1855" i="1" s="1"/>
  <c r="L1854" i="1"/>
  <c r="N1854" i="1" s="1"/>
  <c r="L1853" i="1"/>
  <c r="N1853" i="1" s="1"/>
  <c r="L1852" i="1"/>
  <c r="N1852" i="1" s="1"/>
  <c r="L1851" i="1"/>
  <c r="N1851" i="1" s="1"/>
  <c r="L1850" i="1"/>
  <c r="N1850" i="1" s="1"/>
  <c r="L1849" i="1"/>
  <c r="N1849" i="1" s="1"/>
  <c r="L1848" i="1"/>
  <c r="N1848" i="1" s="1"/>
  <c r="L1847" i="1"/>
  <c r="N1847" i="1" s="1"/>
  <c r="L1846" i="1"/>
  <c r="N1846" i="1" s="1"/>
  <c r="L1845" i="1"/>
  <c r="N1845" i="1" s="1"/>
  <c r="L1844" i="1"/>
  <c r="N1844" i="1" s="1"/>
  <c r="L1843" i="1"/>
  <c r="N1843" i="1" s="1"/>
  <c r="L1842" i="1"/>
  <c r="N1842" i="1" s="1"/>
  <c r="L1841" i="1"/>
  <c r="N1841" i="1" s="1"/>
  <c r="L1840" i="1"/>
  <c r="N1840" i="1" s="1"/>
  <c r="L1839" i="1"/>
  <c r="N1839" i="1" s="1"/>
  <c r="L1838" i="1"/>
  <c r="N1838" i="1" s="1"/>
  <c r="L1837" i="1"/>
  <c r="N1837" i="1" s="1"/>
  <c r="L1836" i="1"/>
  <c r="N1836" i="1" s="1"/>
  <c r="L1835" i="1"/>
  <c r="N1835" i="1" s="1"/>
  <c r="L1834" i="1"/>
  <c r="N1834" i="1" s="1"/>
  <c r="L1833" i="1"/>
  <c r="N1833" i="1" s="1"/>
  <c r="L1832" i="1"/>
  <c r="N1832" i="1" s="1"/>
  <c r="L1831" i="1"/>
  <c r="N1831" i="1" s="1"/>
  <c r="L1830" i="1"/>
  <c r="N1830" i="1" s="1"/>
  <c r="L1829" i="1"/>
  <c r="N1829" i="1" s="1"/>
  <c r="L1828" i="1"/>
  <c r="N1828" i="1" s="1"/>
  <c r="L1827" i="1"/>
  <c r="N1827" i="1" s="1"/>
  <c r="L1826" i="1"/>
  <c r="N1826" i="1" s="1"/>
  <c r="L1825" i="1"/>
  <c r="N1825" i="1" s="1"/>
  <c r="L1824" i="1"/>
  <c r="N1824" i="1" s="1"/>
  <c r="L1823" i="1"/>
  <c r="N1823" i="1" s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N1816" i="1" s="1"/>
  <c r="L1815" i="1"/>
  <c r="N1815" i="1" s="1"/>
  <c r="L1814" i="1"/>
  <c r="N1814" i="1" s="1"/>
  <c r="L1813" i="1"/>
  <c r="N1813" i="1" s="1"/>
  <c r="L1812" i="1"/>
  <c r="N1812" i="1" s="1"/>
  <c r="L1811" i="1"/>
  <c r="N1811" i="1" s="1"/>
  <c r="L1810" i="1"/>
  <c r="N1810" i="1" s="1"/>
  <c r="L1809" i="1"/>
  <c r="N1809" i="1" s="1"/>
  <c r="L1808" i="1"/>
  <c r="N1808" i="1" s="1"/>
  <c r="L1807" i="1"/>
  <c r="N1807" i="1" s="1"/>
  <c r="L1806" i="1"/>
  <c r="N1806" i="1" s="1"/>
  <c r="L1805" i="1"/>
  <c r="N1805" i="1" s="1"/>
  <c r="L1804" i="1"/>
  <c r="N1804" i="1" s="1"/>
  <c r="L1803" i="1"/>
  <c r="N1803" i="1" s="1"/>
  <c r="L1802" i="1"/>
  <c r="N1802" i="1" s="1"/>
  <c r="L1801" i="1"/>
  <c r="N1801" i="1" s="1"/>
  <c r="L1800" i="1"/>
  <c r="N1800" i="1" s="1"/>
  <c r="L1799" i="1"/>
  <c r="N1799" i="1" s="1"/>
  <c r="L1798" i="1"/>
  <c r="N1798" i="1" s="1"/>
  <c r="L1797" i="1"/>
  <c r="N1797" i="1" s="1"/>
  <c r="L1796" i="1"/>
  <c r="N1796" i="1" s="1"/>
  <c r="L1795" i="1"/>
  <c r="N1795" i="1" s="1"/>
  <c r="L1794" i="1"/>
  <c r="N1794" i="1" s="1"/>
  <c r="L1793" i="1"/>
  <c r="N1793" i="1" s="1"/>
  <c r="L1792" i="1"/>
  <c r="N1792" i="1" s="1"/>
  <c r="L1791" i="1"/>
  <c r="N1791" i="1" s="1"/>
  <c r="L1790" i="1"/>
  <c r="N1790" i="1" s="1"/>
  <c r="L1789" i="1"/>
  <c r="N1789" i="1" s="1"/>
  <c r="L1788" i="1"/>
  <c r="N1788" i="1" s="1"/>
  <c r="L1787" i="1"/>
  <c r="N1787" i="1" s="1"/>
  <c r="L1786" i="1"/>
  <c r="N1786" i="1" s="1"/>
  <c r="L1785" i="1"/>
  <c r="N1785" i="1" s="1"/>
  <c r="L1784" i="1"/>
  <c r="N1784" i="1" s="1"/>
  <c r="L1783" i="1"/>
  <c r="N1783" i="1" s="1"/>
  <c r="L1782" i="1"/>
  <c r="N1782" i="1" s="1"/>
  <c r="L1781" i="1"/>
  <c r="N1781" i="1" s="1"/>
  <c r="L1780" i="1"/>
  <c r="N1780" i="1" s="1"/>
  <c r="L1779" i="1"/>
  <c r="N1779" i="1" s="1"/>
  <c r="L1778" i="1"/>
  <c r="N1778" i="1" s="1"/>
  <c r="L1777" i="1"/>
  <c r="N1777" i="1" s="1"/>
  <c r="L1776" i="1"/>
  <c r="N1776" i="1" s="1"/>
  <c r="L1775" i="1"/>
  <c r="N1775" i="1" s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8" i="1"/>
  <c r="N1768" i="1" s="1"/>
  <c r="L1767" i="1"/>
  <c r="N1767" i="1" s="1"/>
  <c r="L1766" i="1"/>
  <c r="N1766" i="1" s="1"/>
  <c r="L1765" i="1"/>
  <c r="N1765" i="1" s="1"/>
  <c r="L1764" i="1"/>
  <c r="N1764" i="1" s="1"/>
  <c r="L1763" i="1"/>
  <c r="N1763" i="1" s="1"/>
  <c r="L1762" i="1"/>
  <c r="N1762" i="1" s="1"/>
  <c r="L1761" i="1"/>
  <c r="N1761" i="1" s="1"/>
  <c r="L1760" i="1"/>
  <c r="N1760" i="1" s="1"/>
  <c r="L1759" i="1"/>
  <c r="N1759" i="1" s="1"/>
  <c r="L1758" i="1"/>
  <c r="N1758" i="1" s="1"/>
  <c r="L1757" i="1"/>
  <c r="N1757" i="1" s="1"/>
  <c r="L1756" i="1"/>
  <c r="N1756" i="1" s="1"/>
  <c r="L1755" i="1"/>
  <c r="N1755" i="1" s="1"/>
  <c r="L1754" i="1"/>
  <c r="N1754" i="1" s="1"/>
  <c r="L1753" i="1"/>
  <c r="N1753" i="1" s="1"/>
  <c r="L1752" i="1"/>
  <c r="N1752" i="1" s="1"/>
  <c r="L1751" i="1"/>
  <c r="N1751" i="1" s="1"/>
  <c r="L1750" i="1"/>
  <c r="N1750" i="1" s="1"/>
  <c r="L1749" i="1"/>
  <c r="N1749" i="1" s="1"/>
  <c r="L1748" i="1"/>
  <c r="N1748" i="1" s="1"/>
  <c r="L1747" i="1"/>
  <c r="N1747" i="1" s="1"/>
  <c r="L1746" i="1"/>
  <c r="N1746" i="1" s="1"/>
  <c r="L1745" i="1"/>
  <c r="N1745" i="1" s="1"/>
  <c r="L1744" i="1"/>
  <c r="N1744" i="1" s="1"/>
  <c r="L1743" i="1"/>
  <c r="N1743" i="1" s="1"/>
  <c r="L1742" i="1"/>
  <c r="N1742" i="1" s="1"/>
  <c r="L1741" i="1"/>
  <c r="N1741" i="1" s="1"/>
  <c r="L1740" i="1"/>
  <c r="N1740" i="1" s="1"/>
  <c r="L1739" i="1"/>
  <c r="N1739" i="1" s="1"/>
  <c r="L1738" i="1"/>
  <c r="N1738" i="1" s="1"/>
  <c r="L1737" i="1"/>
  <c r="N1737" i="1" s="1"/>
  <c r="L1736" i="1"/>
  <c r="N1736" i="1" s="1"/>
  <c r="L1735" i="1"/>
  <c r="N1735" i="1" s="1"/>
  <c r="L1734" i="1"/>
  <c r="N1734" i="1" s="1"/>
  <c r="L1733" i="1"/>
  <c r="N1733" i="1" s="1"/>
  <c r="L1732" i="1"/>
  <c r="N1732" i="1" s="1"/>
  <c r="L1731" i="1"/>
  <c r="N1731" i="1" s="1"/>
  <c r="L1730" i="1"/>
  <c r="N1730" i="1" s="1"/>
  <c r="L1729" i="1"/>
  <c r="N1729" i="1" s="1"/>
  <c r="L1728" i="1"/>
  <c r="N1728" i="1" s="1"/>
  <c r="L1727" i="1"/>
  <c r="N1727" i="1" s="1"/>
  <c r="L1726" i="1"/>
  <c r="N1726" i="1" s="1"/>
  <c r="L1725" i="1"/>
  <c r="N1725" i="1" s="1"/>
  <c r="L1724" i="1"/>
  <c r="N1724" i="1" s="1"/>
  <c r="L1723" i="1"/>
  <c r="N1723" i="1" s="1"/>
  <c r="L1722" i="1"/>
  <c r="N1722" i="1" s="1"/>
  <c r="L1721" i="1"/>
  <c r="N1721" i="1" s="1"/>
  <c r="L1720" i="1"/>
  <c r="N1720" i="1" s="1"/>
  <c r="L1719" i="1"/>
  <c r="N1719" i="1" s="1"/>
  <c r="L1718" i="1"/>
  <c r="N1718" i="1" s="1"/>
  <c r="L1717" i="1"/>
  <c r="N1717" i="1" s="1"/>
  <c r="L1716" i="1"/>
  <c r="N1716" i="1" s="1"/>
  <c r="L1715" i="1"/>
  <c r="N1715" i="1" s="1"/>
  <c r="L1714" i="1"/>
  <c r="N1714" i="1" s="1"/>
  <c r="L1713" i="1"/>
  <c r="N1713" i="1" s="1"/>
  <c r="L1712" i="1"/>
  <c r="N1712" i="1" s="1"/>
  <c r="L1711" i="1"/>
  <c r="N1711" i="1" s="1"/>
  <c r="L1710" i="1"/>
  <c r="N1710" i="1" s="1"/>
  <c r="L1709" i="1"/>
  <c r="N1709" i="1" s="1"/>
  <c r="L1708" i="1"/>
  <c r="N1708" i="1" s="1"/>
  <c r="L1707" i="1"/>
  <c r="N1707" i="1" s="1"/>
  <c r="L1706" i="1"/>
  <c r="N1706" i="1" s="1"/>
  <c r="L1705" i="1"/>
  <c r="N1705" i="1" s="1"/>
  <c r="L1704" i="1"/>
  <c r="N1704" i="1" s="1"/>
  <c r="L1703" i="1"/>
  <c r="N1703" i="1" s="1"/>
  <c r="L1702" i="1"/>
  <c r="N1702" i="1" s="1"/>
  <c r="L1701" i="1"/>
  <c r="N1701" i="1" s="1"/>
  <c r="L1700" i="1"/>
  <c r="N1700" i="1" s="1"/>
  <c r="L1699" i="1"/>
  <c r="N1699" i="1" s="1"/>
  <c r="L1698" i="1"/>
  <c r="N1698" i="1" s="1"/>
  <c r="L1697" i="1"/>
  <c r="N1697" i="1" s="1"/>
  <c r="L1696" i="1"/>
  <c r="N1696" i="1" s="1"/>
  <c r="L1695" i="1"/>
  <c r="N1695" i="1" s="1"/>
  <c r="L1694" i="1"/>
  <c r="N1694" i="1" s="1"/>
  <c r="L1693" i="1"/>
  <c r="N1693" i="1" s="1"/>
  <c r="L1692" i="1"/>
  <c r="N1692" i="1" s="1"/>
  <c r="L1691" i="1"/>
  <c r="N1691" i="1" s="1"/>
  <c r="L1690" i="1"/>
  <c r="N1690" i="1" s="1"/>
  <c r="L1689" i="1"/>
  <c r="N1689" i="1" s="1"/>
  <c r="L1688" i="1"/>
  <c r="N1688" i="1" s="1"/>
  <c r="L1687" i="1"/>
  <c r="N1687" i="1" s="1"/>
  <c r="L1686" i="1"/>
  <c r="N1686" i="1" s="1"/>
  <c r="L1685" i="1"/>
  <c r="N1685" i="1" s="1"/>
  <c r="L1684" i="1"/>
  <c r="N1684" i="1" s="1"/>
  <c r="L1683" i="1"/>
  <c r="N1683" i="1" s="1"/>
  <c r="L1682" i="1"/>
  <c r="N1682" i="1" s="1"/>
  <c r="L1681" i="1"/>
  <c r="N1681" i="1" s="1"/>
  <c r="L1680" i="1"/>
  <c r="N1680" i="1" s="1"/>
  <c r="L1679" i="1"/>
  <c r="N1679" i="1" s="1"/>
  <c r="L1678" i="1"/>
  <c r="N1678" i="1" s="1"/>
  <c r="L1677" i="1"/>
  <c r="N1677" i="1" s="1"/>
  <c r="L1676" i="1"/>
  <c r="N1676" i="1" s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L1666" i="1"/>
  <c r="N1666" i="1" s="1"/>
  <c r="L1665" i="1"/>
  <c r="N1665" i="1" s="1"/>
  <c r="L1664" i="1"/>
  <c r="N1664" i="1" s="1"/>
  <c r="L1663" i="1"/>
  <c r="N1663" i="1" s="1"/>
  <c r="L1662" i="1"/>
  <c r="N1662" i="1" s="1"/>
  <c r="L1661" i="1"/>
  <c r="N1661" i="1" s="1"/>
  <c r="L1660" i="1"/>
  <c r="N1660" i="1" s="1"/>
  <c r="L1659" i="1"/>
  <c r="N1659" i="1" s="1"/>
  <c r="L1658" i="1"/>
  <c r="N1658" i="1" s="1"/>
  <c r="L1657" i="1"/>
  <c r="N1657" i="1" s="1"/>
  <c r="L1656" i="1"/>
  <c r="N1656" i="1" s="1"/>
  <c r="L1655" i="1"/>
  <c r="N1655" i="1" s="1"/>
  <c r="L1654" i="1"/>
  <c r="N1654" i="1" s="1"/>
  <c r="L1653" i="1"/>
  <c r="N1653" i="1" s="1"/>
  <c r="L1652" i="1"/>
  <c r="N1652" i="1" s="1"/>
  <c r="L1651" i="1"/>
  <c r="N1651" i="1" s="1"/>
  <c r="L1650" i="1"/>
  <c r="N1650" i="1" s="1"/>
  <c r="L1649" i="1"/>
  <c r="N1649" i="1" s="1"/>
  <c r="L1648" i="1"/>
  <c r="N1648" i="1" s="1"/>
  <c r="L1647" i="1"/>
  <c r="N1647" i="1" s="1"/>
  <c r="L1646" i="1"/>
  <c r="N1646" i="1" s="1"/>
  <c r="L1645" i="1"/>
  <c r="N1645" i="1" s="1"/>
  <c r="L1644" i="1"/>
  <c r="N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N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N1630" i="1" s="1"/>
  <c r="L1629" i="1"/>
  <c r="N1629" i="1" s="1"/>
  <c r="L1628" i="1"/>
  <c r="N1628" i="1" s="1"/>
  <c r="L1627" i="1"/>
  <c r="N1627" i="1" s="1"/>
  <c r="L1626" i="1"/>
  <c r="N1626" i="1" s="1"/>
  <c r="L1625" i="1"/>
  <c r="N1625" i="1" s="1"/>
  <c r="L1624" i="1"/>
  <c r="N1624" i="1" s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N1617" i="1" s="1"/>
  <c r="L1616" i="1"/>
  <c r="N1616" i="1" s="1"/>
  <c r="L1615" i="1"/>
  <c r="N1615" i="1" s="1"/>
  <c r="L1614" i="1"/>
  <c r="N1614" i="1" s="1"/>
  <c r="L1613" i="1"/>
  <c r="N1613" i="1" s="1"/>
  <c r="L1612" i="1"/>
  <c r="N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N1604" i="1" s="1"/>
  <c r="L1603" i="1"/>
  <c r="N1603" i="1" s="1"/>
  <c r="L1602" i="1"/>
  <c r="N1602" i="1" s="1"/>
  <c r="L1601" i="1"/>
  <c r="N1601" i="1" s="1"/>
  <c r="L1600" i="1"/>
  <c r="N1600" i="1" s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N1593" i="1" s="1"/>
  <c r="L1592" i="1"/>
  <c r="N1592" i="1" s="1"/>
  <c r="L1591" i="1"/>
  <c r="N1591" i="1" s="1"/>
  <c r="L1590" i="1"/>
  <c r="N1590" i="1" s="1"/>
  <c r="L1589" i="1"/>
  <c r="N1589" i="1" s="1"/>
  <c r="L1588" i="1"/>
  <c r="N1588" i="1" s="1"/>
  <c r="L1587" i="1"/>
  <c r="N1587" i="1" s="1"/>
  <c r="L1586" i="1"/>
  <c r="N1586" i="1" s="1"/>
  <c r="L1585" i="1"/>
  <c r="N1585" i="1" s="1"/>
  <c r="L1584" i="1"/>
  <c r="N1584" i="1" s="1"/>
  <c r="L1583" i="1"/>
  <c r="N1583" i="1" s="1"/>
  <c r="L1582" i="1"/>
  <c r="N1582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N1576" i="1" s="1"/>
  <c r="L1575" i="1"/>
  <c r="N1575" i="1" s="1"/>
  <c r="L1574" i="1"/>
  <c r="N1574" i="1" s="1"/>
  <c r="L1573" i="1"/>
  <c r="N1573" i="1" s="1"/>
  <c r="L1572" i="1"/>
  <c r="N1572" i="1" s="1"/>
  <c r="L1571" i="1"/>
  <c r="N1571" i="1" s="1"/>
  <c r="L1570" i="1"/>
  <c r="N1570" i="1" s="1"/>
  <c r="L1569" i="1"/>
  <c r="N1569" i="1" s="1"/>
  <c r="L1568" i="1"/>
  <c r="N1568" i="1" s="1"/>
  <c r="L1567" i="1"/>
  <c r="N1567" i="1" s="1"/>
  <c r="L1566" i="1"/>
  <c r="N1566" i="1" s="1"/>
  <c r="L1565" i="1"/>
  <c r="N1565" i="1" s="1"/>
  <c r="L1564" i="1"/>
  <c r="N1564" i="1" s="1"/>
  <c r="L1563" i="1"/>
  <c r="N1563" i="1" s="1"/>
  <c r="L1562" i="1"/>
  <c r="N1562" i="1" s="1"/>
  <c r="L1561" i="1"/>
  <c r="N1561" i="1" s="1"/>
  <c r="L1560" i="1"/>
  <c r="N1560" i="1" s="1"/>
  <c r="L1559" i="1"/>
  <c r="N1559" i="1" s="1"/>
  <c r="L1558" i="1"/>
  <c r="N1558" i="1" s="1"/>
  <c r="L1557" i="1"/>
  <c r="N1557" i="1" s="1"/>
  <c r="L1556" i="1"/>
  <c r="N1556" i="1" s="1"/>
  <c r="L1555" i="1"/>
  <c r="N1555" i="1" s="1"/>
  <c r="L1554" i="1"/>
  <c r="N1554" i="1" s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N1544" i="1" s="1"/>
  <c r="L1543" i="1"/>
  <c r="N1543" i="1" s="1"/>
  <c r="L1542" i="1"/>
  <c r="N1542" i="1" s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L1534" i="1"/>
  <c r="N1534" i="1" s="1"/>
  <c r="L1533" i="1"/>
  <c r="N1533" i="1" s="1"/>
  <c r="L1532" i="1"/>
  <c r="N1532" i="1" s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N1524" i="1" s="1"/>
  <c r="L1523" i="1"/>
  <c r="N1523" i="1" s="1"/>
  <c r="L1522" i="1"/>
  <c r="N1522" i="1" s="1"/>
  <c r="L1521" i="1"/>
  <c r="N1521" i="1" s="1"/>
  <c r="L1520" i="1"/>
  <c r="N1520" i="1" s="1"/>
  <c r="L1519" i="1"/>
  <c r="N1519" i="1" s="1"/>
  <c r="L1518" i="1"/>
  <c r="N1518" i="1" s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N1506" i="1" s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L1492" i="1"/>
  <c r="N1492" i="1" s="1"/>
  <c r="L1491" i="1"/>
  <c r="N1491" i="1" s="1"/>
  <c r="L1490" i="1"/>
  <c r="N1490" i="1" s="1"/>
  <c r="L1489" i="1"/>
  <c r="N1489" i="1" s="1"/>
  <c r="L1488" i="1"/>
  <c r="N1488" i="1" s="1"/>
  <c r="L1487" i="1"/>
  <c r="N1487" i="1" s="1"/>
  <c r="L1486" i="1"/>
  <c r="N1486" i="1" s="1"/>
  <c r="L1485" i="1"/>
  <c r="N1485" i="1" s="1"/>
  <c r="L1484" i="1"/>
  <c r="N1484" i="1" s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N1478" i="1" s="1"/>
  <c r="L1477" i="1"/>
  <c r="N1477" i="1" s="1"/>
  <c r="L1476" i="1"/>
  <c r="N1476" i="1" s="1"/>
  <c r="L1475" i="1"/>
  <c r="N1475" i="1" s="1"/>
  <c r="L1474" i="1"/>
  <c r="N1474" i="1" s="1"/>
  <c r="L1473" i="1"/>
  <c r="N1473" i="1" s="1"/>
  <c r="L1472" i="1"/>
  <c r="N1472" i="1" s="1"/>
  <c r="L1471" i="1"/>
  <c r="N1471" i="1" s="1"/>
  <c r="L1470" i="1"/>
  <c r="N1470" i="1" s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N1452" i="1" s="1"/>
  <c r="L1451" i="1"/>
  <c r="N1451" i="1" s="1"/>
  <c r="L1450" i="1"/>
  <c r="N1450" i="1" s="1"/>
  <c r="L1449" i="1"/>
  <c r="N1449" i="1" s="1"/>
  <c r="L1448" i="1"/>
  <c r="N1448" i="1" s="1"/>
  <c r="L1447" i="1"/>
  <c r="N1447" i="1" s="1"/>
  <c r="L1446" i="1"/>
  <c r="N1446" i="1" s="1"/>
  <c r="L1445" i="1"/>
  <c r="N1445" i="1" s="1"/>
  <c r="L1444" i="1"/>
  <c r="N1444" i="1" s="1"/>
  <c r="L1443" i="1"/>
  <c r="N1443" i="1" s="1"/>
  <c r="L1442" i="1"/>
  <c r="N1442" i="1" s="1"/>
  <c r="L1441" i="1"/>
  <c r="N1441" i="1" s="1"/>
  <c r="L1440" i="1"/>
  <c r="N1440" i="1" s="1"/>
  <c r="L1439" i="1"/>
  <c r="N1439" i="1" s="1"/>
  <c r="L1438" i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N1426" i="1" s="1"/>
  <c r="L1425" i="1"/>
  <c r="N1425" i="1" s="1"/>
  <c r="L1424" i="1"/>
  <c r="N1424" i="1" s="1"/>
  <c r="L1423" i="1"/>
  <c r="N1423" i="1" s="1"/>
  <c r="L1422" i="1"/>
  <c r="N1422" i="1" s="1"/>
  <c r="L1421" i="1"/>
  <c r="N1421" i="1" s="1"/>
  <c r="L1420" i="1"/>
  <c r="N1420" i="1" s="1"/>
  <c r="L1419" i="1"/>
  <c r="N1419" i="1" s="1"/>
  <c r="L1418" i="1"/>
  <c r="N1418" i="1" s="1"/>
  <c r="L1417" i="1"/>
  <c r="N1417" i="1" s="1"/>
  <c r="L1416" i="1"/>
  <c r="N1416" i="1" s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N1410" i="1" s="1"/>
  <c r="L1409" i="1"/>
  <c r="N1409" i="1" s="1"/>
  <c r="L1408" i="1"/>
  <c r="N1408" i="1" s="1"/>
  <c r="L1407" i="1"/>
  <c r="N1407" i="1" s="1"/>
  <c r="L1406" i="1"/>
  <c r="N1406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N1400" i="1" s="1"/>
  <c r="L1399" i="1"/>
  <c r="N1399" i="1" s="1"/>
  <c r="L1398" i="1"/>
  <c r="N1398" i="1" s="1"/>
  <c r="L1397" i="1"/>
  <c r="N1397" i="1" s="1"/>
  <c r="L1396" i="1"/>
  <c r="N1396" i="1" s="1"/>
  <c r="L1395" i="1"/>
  <c r="N1395" i="1" s="1"/>
  <c r="L1394" i="1"/>
  <c r="N1394" i="1" s="1"/>
  <c r="L1393" i="1"/>
  <c r="N1393" i="1" s="1"/>
  <c r="L1392" i="1"/>
  <c r="N1392" i="1" s="1"/>
  <c r="L1391" i="1"/>
  <c r="N1391" i="1" s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N1384" i="1" s="1"/>
  <c r="L1383" i="1"/>
  <c r="N1383" i="1" s="1"/>
  <c r="L1382" i="1"/>
  <c r="N1382" i="1" s="1"/>
  <c r="L1381" i="1"/>
  <c r="N1381" i="1" s="1"/>
  <c r="L1380" i="1"/>
  <c r="N1380" i="1" s="1"/>
  <c r="L1379" i="1"/>
  <c r="N1379" i="1" s="1"/>
  <c r="L1378" i="1"/>
  <c r="N1378" i="1" s="1"/>
  <c r="L1377" i="1"/>
  <c r="N1377" i="1" s="1"/>
  <c r="L1376" i="1"/>
  <c r="N1376" i="1" s="1"/>
  <c r="L1375" i="1"/>
  <c r="N1375" i="1" s="1"/>
  <c r="L1374" i="1"/>
  <c r="N1374" i="1" s="1"/>
  <c r="L1373" i="1"/>
  <c r="N1373" i="1" s="1"/>
  <c r="L1372" i="1"/>
  <c r="N1372" i="1" s="1"/>
  <c r="L1371" i="1"/>
  <c r="N1371" i="1" s="1"/>
  <c r="L1370" i="1"/>
  <c r="N1370" i="1" s="1"/>
  <c r="L1369" i="1"/>
  <c r="N1369" i="1" s="1"/>
  <c r="L1368" i="1"/>
  <c r="N1368" i="1" s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N1362" i="1" s="1"/>
  <c r="L1361" i="1"/>
  <c r="N1361" i="1" s="1"/>
  <c r="L1360" i="1"/>
  <c r="N1360" i="1" s="1"/>
  <c r="L1359" i="1"/>
  <c r="N1359" i="1" s="1"/>
  <c r="L1358" i="1"/>
  <c r="N1358" i="1" s="1"/>
  <c r="L1357" i="1"/>
  <c r="N1357" i="1" s="1"/>
  <c r="L1356" i="1"/>
  <c r="N1356" i="1" s="1"/>
  <c r="L1355" i="1"/>
  <c r="N1355" i="1" s="1"/>
  <c r="L1354" i="1"/>
  <c r="N1354" i="1" s="1"/>
  <c r="L1353" i="1"/>
  <c r="N1353" i="1" s="1"/>
  <c r="L1352" i="1"/>
  <c r="N1352" i="1" s="1"/>
  <c r="L1351" i="1"/>
  <c r="N1351" i="1" s="1"/>
  <c r="L1350" i="1"/>
  <c r="N1350" i="1" s="1"/>
  <c r="L1349" i="1"/>
  <c r="N1349" i="1" s="1"/>
  <c r="L1348" i="1"/>
  <c r="N1348" i="1" s="1"/>
  <c r="L1347" i="1"/>
  <c r="N1347" i="1" s="1"/>
  <c r="L1346" i="1"/>
  <c r="N1346" i="1" s="1"/>
  <c r="L1345" i="1"/>
  <c r="N1345" i="1" s="1"/>
  <c r="L1344" i="1"/>
  <c r="N1344" i="1" s="1"/>
  <c r="L1343" i="1"/>
  <c r="N1343" i="1" s="1"/>
  <c r="L1342" i="1"/>
  <c r="N1342" i="1" s="1"/>
  <c r="L1341" i="1"/>
  <c r="N1341" i="1" s="1"/>
  <c r="L1340" i="1"/>
  <c r="N1340" i="1" s="1"/>
  <c r="L1339" i="1"/>
  <c r="N1339" i="1" s="1"/>
  <c r="L1338" i="1"/>
  <c r="N1338" i="1" s="1"/>
  <c r="L1337" i="1"/>
  <c r="N1337" i="1" s="1"/>
  <c r="L1336" i="1"/>
  <c r="N1336" i="1" s="1"/>
  <c r="L1335" i="1"/>
  <c r="N1335" i="1" s="1"/>
  <c r="L1334" i="1"/>
  <c r="N1334" i="1" s="1"/>
  <c r="L1333" i="1"/>
  <c r="N1333" i="1" s="1"/>
  <c r="L1332" i="1"/>
  <c r="N1332" i="1" s="1"/>
  <c r="L1331" i="1"/>
  <c r="N1331" i="1" s="1"/>
  <c r="L1330" i="1"/>
  <c r="N1330" i="1" s="1"/>
  <c r="L1329" i="1"/>
  <c r="N1329" i="1" s="1"/>
  <c r="L1328" i="1"/>
  <c r="N1328" i="1" s="1"/>
  <c r="L1327" i="1"/>
  <c r="N1327" i="1" s="1"/>
  <c r="L1326" i="1"/>
  <c r="N1326" i="1" s="1"/>
  <c r="L1325" i="1"/>
  <c r="N1325" i="1" s="1"/>
  <c r="L1324" i="1"/>
  <c r="N1324" i="1" s="1"/>
  <c r="L1323" i="1"/>
  <c r="N1323" i="1" s="1"/>
  <c r="L1322" i="1"/>
  <c r="N1322" i="1" s="1"/>
  <c r="L1321" i="1"/>
  <c r="N1321" i="1" s="1"/>
  <c r="L1320" i="1"/>
  <c r="N1320" i="1" s="1"/>
  <c r="L1319" i="1"/>
  <c r="N1319" i="1" s="1"/>
  <c r="L1318" i="1"/>
  <c r="N1318" i="1" s="1"/>
  <c r="L1317" i="1"/>
  <c r="N1317" i="1" s="1"/>
  <c r="L1316" i="1"/>
  <c r="N1316" i="1" s="1"/>
  <c r="L1315" i="1"/>
  <c r="N1315" i="1" s="1"/>
  <c r="L1314" i="1"/>
  <c r="N1314" i="1" s="1"/>
  <c r="L1313" i="1"/>
  <c r="N1313" i="1" s="1"/>
  <c r="L1312" i="1"/>
  <c r="N1312" i="1" s="1"/>
  <c r="L1311" i="1"/>
  <c r="N1311" i="1" s="1"/>
  <c r="L1310" i="1"/>
  <c r="N1310" i="1" s="1"/>
  <c r="L1309" i="1"/>
  <c r="N1309" i="1" s="1"/>
  <c r="L1308" i="1"/>
  <c r="N1308" i="1" s="1"/>
  <c r="L1307" i="1"/>
  <c r="N1307" i="1" s="1"/>
  <c r="L1306" i="1"/>
  <c r="N1306" i="1" s="1"/>
  <c r="L1305" i="1"/>
  <c r="N1305" i="1" s="1"/>
  <c r="L1304" i="1"/>
  <c r="N1304" i="1" s="1"/>
  <c r="L1303" i="1"/>
  <c r="N1303" i="1" s="1"/>
  <c r="L1302" i="1"/>
  <c r="N1302" i="1" s="1"/>
  <c r="L1301" i="1"/>
  <c r="N1301" i="1" s="1"/>
  <c r="L1300" i="1"/>
  <c r="N1300" i="1" s="1"/>
  <c r="L1299" i="1"/>
  <c r="N1299" i="1" s="1"/>
  <c r="L1298" i="1"/>
  <c r="N1298" i="1" s="1"/>
  <c r="L1297" i="1"/>
  <c r="N1297" i="1" s="1"/>
  <c r="L1296" i="1"/>
  <c r="N1296" i="1" s="1"/>
  <c r="L1295" i="1"/>
  <c r="N1295" i="1" s="1"/>
  <c r="L1294" i="1"/>
  <c r="N1294" i="1" s="1"/>
  <c r="L1293" i="1"/>
  <c r="N1293" i="1" s="1"/>
  <c r="L1292" i="1"/>
  <c r="N1292" i="1" s="1"/>
  <c r="L1291" i="1"/>
  <c r="N1291" i="1" s="1"/>
  <c r="L1290" i="1"/>
  <c r="N1290" i="1" s="1"/>
  <c r="L1289" i="1"/>
  <c r="N1289" i="1" s="1"/>
  <c r="L1288" i="1"/>
  <c r="N1288" i="1" s="1"/>
  <c r="L1287" i="1"/>
  <c r="N1287" i="1" s="1"/>
  <c r="L1286" i="1"/>
  <c r="N1286" i="1" s="1"/>
  <c r="L1285" i="1"/>
  <c r="N1285" i="1" s="1"/>
  <c r="L1284" i="1"/>
  <c r="N1284" i="1" s="1"/>
  <c r="L1283" i="1"/>
  <c r="N1283" i="1" s="1"/>
  <c r="L1282" i="1"/>
  <c r="N1282" i="1" s="1"/>
  <c r="L1281" i="1"/>
  <c r="N1281" i="1" s="1"/>
  <c r="L1280" i="1"/>
  <c r="N1280" i="1" s="1"/>
  <c r="L1279" i="1"/>
  <c r="N1279" i="1" s="1"/>
  <c r="L1278" i="1"/>
  <c r="N1278" i="1" s="1"/>
  <c r="L1277" i="1"/>
  <c r="N1277" i="1" s="1"/>
  <c r="L1276" i="1"/>
  <c r="N1276" i="1" s="1"/>
  <c r="L1275" i="1"/>
  <c r="N1275" i="1" s="1"/>
  <c r="L1274" i="1"/>
  <c r="N1274" i="1" s="1"/>
  <c r="L1273" i="1"/>
  <c r="N1273" i="1" s="1"/>
  <c r="L1272" i="1"/>
  <c r="N1272" i="1" s="1"/>
  <c r="L1271" i="1"/>
  <c r="N1271" i="1" s="1"/>
  <c r="L1270" i="1"/>
  <c r="N1270" i="1" s="1"/>
  <c r="L1269" i="1"/>
  <c r="N1269" i="1" s="1"/>
  <c r="L1268" i="1"/>
  <c r="N1268" i="1" s="1"/>
  <c r="L1267" i="1"/>
  <c r="N1267" i="1" s="1"/>
  <c r="L1266" i="1"/>
  <c r="N1266" i="1" s="1"/>
  <c r="L1265" i="1"/>
  <c r="N1265" i="1" s="1"/>
  <c r="L1264" i="1"/>
  <c r="N1264" i="1" s="1"/>
  <c r="L1263" i="1"/>
  <c r="N1263" i="1" s="1"/>
  <c r="L1262" i="1"/>
  <c r="N1262" i="1" s="1"/>
  <c r="L1261" i="1"/>
  <c r="N1261" i="1" s="1"/>
  <c r="L1260" i="1"/>
  <c r="N1260" i="1" s="1"/>
  <c r="L1259" i="1"/>
  <c r="N1259" i="1" s="1"/>
  <c r="L1258" i="1"/>
  <c r="N1258" i="1" s="1"/>
  <c r="L1257" i="1"/>
  <c r="N1257" i="1" s="1"/>
  <c r="L1256" i="1"/>
  <c r="N1256" i="1" s="1"/>
  <c r="L1255" i="1"/>
  <c r="N1255" i="1" s="1"/>
  <c r="L1254" i="1"/>
  <c r="N1254" i="1" s="1"/>
  <c r="L1253" i="1"/>
  <c r="N1253" i="1" s="1"/>
  <c r="L1252" i="1"/>
  <c r="N1252" i="1" s="1"/>
  <c r="L1251" i="1"/>
  <c r="N1251" i="1" s="1"/>
  <c r="L1250" i="1"/>
  <c r="N1250" i="1" s="1"/>
  <c r="L1249" i="1"/>
  <c r="N1249" i="1" s="1"/>
  <c r="L1248" i="1"/>
  <c r="N1248" i="1" s="1"/>
  <c r="L1247" i="1"/>
  <c r="N1247" i="1" s="1"/>
  <c r="L1246" i="1"/>
  <c r="N1246" i="1" s="1"/>
  <c r="L1245" i="1"/>
  <c r="N1245" i="1" s="1"/>
  <c r="L1244" i="1"/>
  <c r="N1244" i="1" s="1"/>
  <c r="L1243" i="1"/>
  <c r="N1243" i="1" s="1"/>
  <c r="L1242" i="1"/>
  <c r="N1242" i="1" s="1"/>
  <c r="L1241" i="1"/>
  <c r="N1241" i="1" s="1"/>
  <c r="L1240" i="1"/>
  <c r="N1240" i="1" s="1"/>
  <c r="L1239" i="1"/>
  <c r="N1239" i="1" s="1"/>
  <c r="L1238" i="1"/>
  <c r="N1238" i="1" s="1"/>
  <c r="L1237" i="1"/>
  <c r="N1237" i="1" s="1"/>
  <c r="L1236" i="1"/>
  <c r="N1236" i="1" s="1"/>
  <c r="L1235" i="1"/>
  <c r="N1235" i="1" s="1"/>
  <c r="L1234" i="1"/>
  <c r="N1234" i="1" s="1"/>
  <c r="L1233" i="1"/>
  <c r="N1233" i="1" s="1"/>
  <c r="L1232" i="1"/>
  <c r="N1232" i="1" s="1"/>
  <c r="L1231" i="1"/>
  <c r="N1231" i="1" s="1"/>
  <c r="L1230" i="1"/>
  <c r="N1230" i="1" s="1"/>
  <c r="L1229" i="1"/>
  <c r="N1229" i="1" s="1"/>
  <c r="L1228" i="1"/>
  <c r="N1228" i="1" s="1"/>
  <c r="L1227" i="1"/>
  <c r="N1227" i="1" s="1"/>
  <c r="L1226" i="1"/>
  <c r="N1226" i="1" s="1"/>
  <c r="L1225" i="1"/>
  <c r="N1225" i="1" s="1"/>
  <c r="L1224" i="1"/>
  <c r="N1224" i="1" s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N1216" i="1" s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N1208" i="1" s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N1200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3" i="1"/>
  <c r="N1193" i="1" s="1"/>
  <c r="L1192" i="1"/>
  <c r="N1192" i="1" s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N1184" i="1" s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N1176" i="1" s="1"/>
  <c r="L1175" i="1"/>
  <c r="N1175" i="1" s="1"/>
  <c r="L1174" i="1"/>
  <c r="N1174" i="1" s="1"/>
  <c r="L1173" i="1"/>
  <c r="N1173" i="1" s="1"/>
  <c r="L1172" i="1"/>
  <c r="N1172" i="1" s="1"/>
  <c r="L1171" i="1"/>
  <c r="N1171" i="1" s="1"/>
  <c r="L1170" i="1"/>
  <c r="N1170" i="1" s="1"/>
  <c r="L1169" i="1"/>
  <c r="N1169" i="1" s="1"/>
  <c r="L1168" i="1"/>
  <c r="N1168" i="1" s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N1160" i="1" s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N1152" i="1" s="1"/>
  <c r="L1151" i="1"/>
  <c r="N1151" i="1" s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N1144" i="1" s="1"/>
  <c r="L1143" i="1"/>
  <c r="N1143" i="1" s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N1136" i="1" s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N1128" i="1" s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17" i="1"/>
  <c r="N1117" i="1" s="1"/>
  <c r="L1116" i="1"/>
  <c r="N1116" i="1" s="1"/>
  <c r="L1115" i="1"/>
  <c r="N1115" i="1" s="1"/>
  <c r="L1114" i="1"/>
  <c r="N1114" i="1" s="1"/>
  <c r="L1113" i="1"/>
  <c r="N1113" i="1" s="1"/>
  <c r="L1112" i="1"/>
  <c r="N1112" i="1" s="1"/>
  <c r="L1111" i="1"/>
  <c r="N1111" i="1" s="1"/>
  <c r="L1110" i="1"/>
  <c r="N1110" i="1" s="1"/>
  <c r="L1109" i="1"/>
  <c r="N1109" i="1" s="1"/>
  <c r="L1108" i="1"/>
  <c r="N1108" i="1" s="1"/>
  <c r="L1107" i="1"/>
  <c r="N1107" i="1" s="1"/>
  <c r="L1106" i="1"/>
  <c r="N1106" i="1" s="1"/>
  <c r="L1105" i="1"/>
  <c r="N1105" i="1" s="1"/>
  <c r="L1104" i="1"/>
  <c r="N1104" i="1" s="1"/>
  <c r="L1103" i="1"/>
  <c r="N1103" i="1" s="1"/>
  <c r="L1102" i="1"/>
  <c r="N1102" i="1" s="1"/>
  <c r="L1101" i="1"/>
  <c r="N1101" i="1" s="1"/>
  <c r="L1100" i="1"/>
  <c r="N1100" i="1" s="1"/>
  <c r="L1099" i="1"/>
  <c r="N1099" i="1" s="1"/>
  <c r="L1098" i="1"/>
  <c r="N1098" i="1" s="1"/>
  <c r="L1097" i="1"/>
  <c r="N1097" i="1" s="1"/>
  <c r="L1096" i="1"/>
  <c r="N1096" i="1" s="1"/>
  <c r="L1095" i="1"/>
  <c r="N1095" i="1" s="1"/>
  <c r="L1094" i="1"/>
  <c r="N1094" i="1" s="1"/>
  <c r="L1093" i="1"/>
  <c r="N1093" i="1" s="1"/>
  <c r="L1092" i="1"/>
  <c r="N1092" i="1" s="1"/>
  <c r="L1091" i="1"/>
  <c r="N1091" i="1" s="1"/>
  <c r="L1090" i="1"/>
  <c r="N1090" i="1" s="1"/>
  <c r="L1089" i="1"/>
  <c r="N1089" i="1" s="1"/>
  <c r="L1088" i="1"/>
  <c r="N1088" i="1" s="1"/>
  <c r="L1087" i="1"/>
  <c r="N1087" i="1" s="1"/>
  <c r="L1086" i="1"/>
  <c r="N1086" i="1" s="1"/>
  <c r="L1085" i="1"/>
  <c r="N1085" i="1" s="1"/>
  <c r="L1084" i="1"/>
  <c r="N1084" i="1" s="1"/>
  <c r="L1083" i="1"/>
  <c r="N1083" i="1" s="1"/>
  <c r="L1082" i="1"/>
  <c r="N1082" i="1" s="1"/>
  <c r="L1081" i="1"/>
  <c r="N1081" i="1" s="1"/>
  <c r="L1080" i="1"/>
  <c r="N1080" i="1" s="1"/>
  <c r="L1079" i="1"/>
  <c r="N1079" i="1" s="1"/>
  <c r="L1078" i="1"/>
  <c r="N1078" i="1" s="1"/>
  <c r="L1077" i="1"/>
  <c r="N1077" i="1" s="1"/>
  <c r="L1076" i="1"/>
  <c r="N1076" i="1" s="1"/>
  <c r="L1075" i="1"/>
  <c r="N1075" i="1" s="1"/>
  <c r="L1074" i="1"/>
  <c r="N1074" i="1" s="1"/>
  <c r="L1073" i="1"/>
  <c r="N1073" i="1" s="1"/>
  <c r="L1072" i="1"/>
  <c r="N1072" i="1" s="1"/>
  <c r="L1071" i="1"/>
  <c r="N1071" i="1" s="1"/>
  <c r="L1070" i="1"/>
  <c r="N1070" i="1" s="1"/>
  <c r="L1069" i="1"/>
  <c r="N1069" i="1" s="1"/>
  <c r="L1068" i="1"/>
  <c r="N1068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60" i="1"/>
  <c r="N1060" i="1" s="1"/>
  <c r="L1059" i="1"/>
  <c r="N1059" i="1" s="1"/>
  <c r="L1058" i="1"/>
  <c r="N1058" i="1" s="1"/>
  <c r="L1057" i="1"/>
  <c r="N1057" i="1" s="1"/>
  <c r="L1056" i="1"/>
  <c r="N1056" i="1" s="1"/>
  <c r="L1055" i="1"/>
  <c r="N1055" i="1" s="1"/>
  <c r="L1054" i="1"/>
  <c r="N1054" i="1" s="1"/>
  <c r="L1053" i="1"/>
  <c r="N1053" i="1" s="1"/>
  <c r="L1052" i="1"/>
  <c r="N1052" i="1" s="1"/>
  <c r="L1051" i="1"/>
  <c r="N1051" i="1" s="1"/>
  <c r="L1050" i="1"/>
  <c r="N1050" i="1" s="1"/>
  <c r="L1049" i="1"/>
  <c r="N1049" i="1" s="1"/>
  <c r="L1048" i="1"/>
  <c r="N1048" i="1" s="1"/>
  <c r="L1047" i="1"/>
  <c r="N1047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N1040" i="1" s="1"/>
  <c r="L1039" i="1"/>
  <c r="N1039" i="1" s="1"/>
  <c r="L1038" i="1"/>
  <c r="N1038" i="1" s="1"/>
  <c r="L1037" i="1"/>
  <c r="N1037" i="1" s="1"/>
  <c r="L1036" i="1"/>
  <c r="N1036" i="1" s="1"/>
  <c r="L1035" i="1"/>
  <c r="N1035" i="1" s="1"/>
  <c r="L1034" i="1"/>
  <c r="N1034" i="1" s="1"/>
  <c r="L1033" i="1"/>
  <c r="N1033" i="1" s="1"/>
  <c r="L1032" i="1"/>
  <c r="N1032" i="1" s="1"/>
  <c r="L1031" i="1"/>
  <c r="N1031" i="1" s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4" i="1"/>
  <c r="N1024" i="1" s="1"/>
  <c r="L1023" i="1"/>
  <c r="N1023" i="1" s="1"/>
  <c r="L1022" i="1"/>
  <c r="N1022" i="1" s="1"/>
  <c r="L1021" i="1"/>
  <c r="N1021" i="1" s="1"/>
  <c r="L1020" i="1"/>
  <c r="N1020" i="1" s="1"/>
  <c r="L1019" i="1"/>
  <c r="N1019" i="1" s="1"/>
  <c r="L1018" i="1"/>
  <c r="N1018" i="1" s="1"/>
  <c r="L1017" i="1"/>
  <c r="N1017" i="1" s="1"/>
  <c r="L1016" i="1"/>
  <c r="N1016" i="1" s="1"/>
  <c r="L1015" i="1"/>
  <c r="N1015" i="1" s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7" i="1"/>
  <c r="N1007" i="1" s="1"/>
  <c r="L1006" i="1"/>
  <c r="N1006" i="1" s="1"/>
  <c r="L1005" i="1"/>
  <c r="N1005" i="1" s="1"/>
  <c r="L1004" i="1"/>
  <c r="N1004" i="1" s="1"/>
  <c r="L1003" i="1"/>
  <c r="N1003" i="1" s="1"/>
  <c r="L1002" i="1"/>
  <c r="N1002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6" i="1"/>
  <c r="N996" i="1" s="1"/>
  <c r="L995" i="1"/>
  <c r="N995" i="1" s="1"/>
  <c r="L994" i="1"/>
  <c r="N994" i="1" s="1"/>
  <c r="L993" i="1"/>
  <c r="N993" i="1" s="1"/>
  <c r="L992" i="1"/>
  <c r="N992" i="1" s="1"/>
  <c r="L991" i="1"/>
  <c r="N991" i="1" s="1"/>
  <c r="L990" i="1"/>
  <c r="N990" i="1" s="1"/>
  <c r="L989" i="1"/>
  <c r="N989" i="1" s="1"/>
  <c r="L988" i="1"/>
  <c r="N988" i="1" s="1"/>
  <c r="L987" i="1"/>
  <c r="N987" i="1" s="1"/>
  <c r="L986" i="1"/>
  <c r="N986" i="1" s="1"/>
  <c r="L985" i="1"/>
  <c r="N985" i="1" s="1"/>
  <c r="L984" i="1"/>
  <c r="N984" i="1" s="1"/>
  <c r="L983" i="1"/>
  <c r="N983" i="1" s="1"/>
  <c r="L982" i="1"/>
  <c r="N982" i="1" s="1"/>
  <c r="L981" i="1"/>
  <c r="N981" i="1" s="1"/>
  <c r="L980" i="1"/>
  <c r="N980" i="1" s="1"/>
  <c r="L979" i="1"/>
  <c r="N979" i="1" s="1"/>
  <c r="L978" i="1"/>
  <c r="N978" i="1" s="1"/>
  <c r="L977" i="1"/>
  <c r="N977" i="1" s="1"/>
  <c r="L976" i="1"/>
  <c r="N976" i="1" s="1"/>
  <c r="L975" i="1"/>
  <c r="N975" i="1" s="1"/>
  <c r="L974" i="1"/>
  <c r="N974" i="1" s="1"/>
  <c r="L973" i="1"/>
  <c r="N973" i="1" s="1"/>
  <c r="L972" i="1"/>
  <c r="N972" i="1" s="1"/>
  <c r="L971" i="1"/>
  <c r="N971" i="1" s="1"/>
  <c r="L970" i="1"/>
  <c r="N970" i="1" s="1"/>
  <c r="L969" i="1"/>
  <c r="N969" i="1" s="1"/>
  <c r="L968" i="1"/>
  <c r="N968" i="1" s="1"/>
  <c r="L967" i="1"/>
  <c r="N967" i="1" s="1"/>
  <c r="L966" i="1"/>
  <c r="N966" i="1" s="1"/>
  <c r="L965" i="1"/>
  <c r="N965" i="1" s="1"/>
  <c r="L964" i="1"/>
  <c r="N964" i="1" s="1"/>
  <c r="L963" i="1"/>
  <c r="N963" i="1" s="1"/>
  <c r="L962" i="1"/>
  <c r="N962" i="1" s="1"/>
  <c r="L961" i="1"/>
  <c r="N961" i="1" s="1"/>
  <c r="L960" i="1"/>
  <c r="N960" i="1" s="1"/>
  <c r="L959" i="1"/>
  <c r="N959" i="1" s="1"/>
  <c r="L958" i="1"/>
  <c r="N958" i="1" s="1"/>
  <c r="L957" i="1"/>
  <c r="N957" i="1" s="1"/>
  <c r="L956" i="1"/>
  <c r="N956" i="1" s="1"/>
  <c r="L955" i="1"/>
  <c r="N955" i="1" s="1"/>
  <c r="L954" i="1"/>
  <c r="N954" i="1" s="1"/>
  <c r="L953" i="1"/>
  <c r="N953" i="1" s="1"/>
  <c r="L952" i="1"/>
  <c r="N952" i="1" s="1"/>
  <c r="L951" i="1"/>
  <c r="N951" i="1" s="1"/>
  <c r="L950" i="1"/>
  <c r="N950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N944" i="1" s="1"/>
  <c r="L943" i="1"/>
  <c r="N943" i="1" s="1"/>
  <c r="L942" i="1"/>
  <c r="N942" i="1" s="1"/>
  <c r="L941" i="1"/>
  <c r="N941" i="1" s="1"/>
  <c r="L940" i="1"/>
  <c r="N940" i="1" s="1"/>
  <c r="L939" i="1"/>
  <c r="N939" i="1" s="1"/>
  <c r="L938" i="1"/>
  <c r="N938" i="1" s="1"/>
  <c r="L937" i="1"/>
  <c r="N937" i="1" s="1"/>
  <c r="L936" i="1"/>
  <c r="N936" i="1" s="1"/>
  <c r="L935" i="1"/>
  <c r="N935" i="1" s="1"/>
  <c r="L934" i="1"/>
  <c r="N934" i="1" s="1"/>
  <c r="L933" i="1"/>
  <c r="N933" i="1" s="1"/>
  <c r="L932" i="1"/>
  <c r="N932" i="1" s="1"/>
  <c r="L931" i="1"/>
  <c r="N931" i="1" s="1"/>
  <c r="L930" i="1"/>
  <c r="N930" i="1" s="1"/>
  <c r="L929" i="1"/>
  <c r="N929" i="1" s="1"/>
  <c r="L928" i="1"/>
  <c r="N928" i="1" s="1"/>
  <c r="L927" i="1"/>
  <c r="N927" i="1" s="1"/>
  <c r="L926" i="1"/>
  <c r="N926" i="1" s="1"/>
  <c r="L925" i="1"/>
  <c r="N925" i="1" s="1"/>
  <c r="L924" i="1"/>
  <c r="N924" i="1" s="1"/>
  <c r="L923" i="1"/>
  <c r="N923" i="1" s="1"/>
  <c r="L922" i="1"/>
  <c r="N922" i="1" s="1"/>
  <c r="L921" i="1"/>
  <c r="N921" i="1" s="1"/>
  <c r="L920" i="1"/>
  <c r="N920" i="1" s="1"/>
  <c r="L919" i="1"/>
  <c r="N919" i="1" s="1"/>
  <c r="L918" i="1"/>
  <c r="N918" i="1" s="1"/>
  <c r="L917" i="1"/>
  <c r="N917" i="1" s="1"/>
  <c r="L916" i="1"/>
  <c r="N916" i="1" s="1"/>
  <c r="L915" i="1"/>
  <c r="N915" i="1" s="1"/>
  <c r="L914" i="1"/>
  <c r="N914" i="1" s="1"/>
  <c r="L913" i="1"/>
  <c r="N913" i="1" s="1"/>
  <c r="L912" i="1"/>
  <c r="N912" i="1" s="1"/>
  <c r="L911" i="1"/>
  <c r="N911" i="1" s="1"/>
  <c r="L910" i="1"/>
  <c r="N910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N903" i="1" s="1"/>
  <c r="L902" i="1"/>
  <c r="N902" i="1" s="1"/>
  <c r="L901" i="1"/>
  <c r="N901" i="1" s="1"/>
  <c r="L900" i="1"/>
  <c r="N900" i="1" s="1"/>
  <c r="L899" i="1"/>
  <c r="N899" i="1" s="1"/>
  <c r="L898" i="1"/>
  <c r="N898" i="1" s="1"/>
  <c r="L897" i="1"/>
  <c r="N897" i="1" s="1"/>
  <c r="L896" i="1"/>
  <c r="N896" i="1" s="1"/>
  <c r="L895" i="1"/>
  <c r="N895" i="1" s="1"/>
  <c r="L894" i="1"/>
  <c r="N894" i="1" s="1"/>
  <c r="L893" i="1"/>
  <c r="N893" i="1" s="1"/>
  <c r="L892" i="1"/>
  <c r="N892" i="1" s="1"/>
  <c r="L891" i="1"/>
  <c r="N891" i="1" s="1"/>
  <c r="L890" i="1"/>
  <c r="N890" i="1" s="1"/>
  <c r="L889" i="1"/>
  <c r="N889" i="1" s="1"/>
  <c r="L888" i="1"/>
  <c r="N888" i="1" s="1"/>
  <c r="L887" i="1"/>
  <c r="N887" i="1" s="1"/>
  <c r="L886" i="1"/>
  <c r="N886" i="1" s="1"/>
  <c r="L885" i="1"/>
  <c r="N885" i="1" s="1"/>
  <c r="L884" i="1"/>
  <c r="N884" i="1" s="1"/>
  <c r="L883" i="1"/>
  <c r="N883" i="1" s="1"/>
  <c r="L882" i="1"/>
  <c r="N882" i="1" s="1"/>
  <c r="L881" i="1"/>
  <c r="N881" i="1" s="1"/>
  <c r="L880" i="1"/>
  <c r="N880" i="1" s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N874" i="1" s="1"/>
  <c r="L873" i="1"/>
  <c r="N873" i="1" s="1"/>
  <c r="L872" i="1"/>
  <c r="N872" i="1" s="1"/>
  <c r="L871" i="1"/>
  <c r="N871" i="1" s="1"/>
  <c r="L870" i="1"/>
  <c r="N870" i="1" s="1"/>
  <c r="L869" i="1"/>
  <c r="N869" i="1" s="1"/>
  <c r="L868" i="1"/>
  <c r="N868" i="1" s="1"/>
  <c r="L867" i="1"/>
  <c r="N867" i="1" s="1"/>
  <c r="L866" i="1"/>
  <c r="N866" i="1" s="1"/>
  <c r="L865" i="1"/>
  <c r="N865" i="1" s="1"/>
  <c r="L864" i="1"/>
  <c r="N864" i="1" s="1"/>
  <c r="L863" i="1"/>
  <c r="N863" i="1" s="1"/>
  <c r="L862" i="1"/>
  <c r="N862" i="1" s="1"/>
  <c r="L861" i="1"/>
  <c r="N861" i="1" s="1"/>
  <c r="L860" i="1"/>
  <c r="N860" i="1" s="1"/>
  <c r="L859" i="1"/>
  <c r="N859" i="1" s="1"/>
  <c r="L858" i="1"/>
  <c r="N858" i="1" s="1"/>
  <c r="L857" i="1"/>
  <c r="N857" i="1" s="1"/>
  <c r="L856" i="1"/>
  <c r="N856" i="1" s="1"/>
  <c r="L855" i="1"/>
  <c r="N855" i="1" s="1"/>
  <c r="L854" i="1"/>
  <c r="N854" i="1" s="1"/>
  <c r="L853" i="1"/>
  <c r="N853" i="1" s="1"/>
  <c r="L852" i="1"/>
  <c r="N852" i="1" s="1"/>
  <c r="L851" i="1"/>
  <c r="N851" i="1" s="1"/>
  <c r="L850" i="1"/>
  <c r="N850" i="1" s="1"/>
  <c r="L849" i="1"/>
  <c r="N849" i="1" s="1"/>
  <c r="L848" i="1"/>
  <c r="N848" i="1" s="1"/>
  <c r="L847" i="1"/>
  <c r="N847" i="1" s="1"/>
  <c r="L846" i="1"/>
  <c r="N846" i="1" s="1"/>
  <c r="L845" i="1"/>
  <c r="N845" i="1" s="1"/>
  <c r="L844" i="1"/>
  <c r="N844" i="1" s="1"/>
  <c r="L843" i="1"/>
  <c r="N843" i="1" s="1"/>
  <c r="L842" i="1"/>
  <c r="N842" i="1" s="1"/>
  <c r="L841" i="1"/>
  <c r="N841" i="1" s="1"/>
  <c r="L840" i="1"/>
  <c r="N840" i="1" s="1"/>
  <c r="L839" i="1"/>
  <c r="N839" i="1" s="1"/>
  <c r="L838" i="1"/>
  <c r="N838" i="1" s="1"/>
  <c r="L837" i="1"/>
  <c r="N837" i="1" s="1"/>
  <c r="L836" i="1"/>
  <c r="N836" i="1" s="1"/>
  <c r="L835" i="1"/>
  <c r="N835" i="1" s="1"/>
  <c r="L834" i="1"/>
  <c r="N834" i="1" s="1"/>
  <c r="L833" i="1"/>
  <c r="N833" i="1" s="1"/>
  <c r="L832" i="1"/>
  <c r="N832" i="1" s="1"/>
  <c r="L831" i="1"/>
  <c r="N831" i="1" s="1"/>
  <c r="L830" i="1"/>
  <c r="N830" i="1" s="1"/>
  <c r="L829" i="1"/>
  <c r="N829" i="1" s="1"/>
  <c r="L828" i="1"/>
  <c r="N828" i="1" s="1"/>
  <c r="L827" i="1"/>
  <c r="N827" i="1" s="1"/>
  <c r="L826" i="1"/>
  <c r="N826" i="1" s="1"/>
  <c r="L825" i="1"/>
  <c r="N825" i="1" s="1"/>
  <c r="L824" i="1"/>
  <c r="N824" i="1" s="1"/>
  <c r="L823" i="1"/>
  <c r="N823" i="1" s="1"/>
  <c r="L822" i="1"/>
  <c r="N822" i="1" s="1"/>
  <c r="L821" i="1"/>
  <c r="N821" i="1" s="1"/>
  <c r="L820" i="1"/>
  <c r="N820" i="1" s="1"/>
  <c r="L819" i="1"/>
  <c r="N819" i="1" s="1"/>
  <c r="L818" i="1"/>
  <c r="N818" i="1" s="1"/>
  <c r="L817" i="1"/>
  <c r="N817" i="1" s="1"/>
  <c r="L816" i="1"/>
  <c r="N816" i="1" s="1"/>
  <c r="L815" i="1"/>
  <c r="N815" i="1" s="1"/>
  <c r="L814" i="1"/>
  <c r="N814" i="1" s="1"/>
  <c r="L813" i="1"/>
  <c r="N813" i="1" s="1"/>
  <c r="L812" i="1"/>
  <c r="N812" i="1" s="1"/>
  <c r="L811" i="1"/>
  <c r="N811" i="1" s="1"/>
  <c r="L810" i="1"/>
  <c r="N810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802" i="1"/>
  <c r="N802" i="1" s="1"/>
  <c r="L801" i="1"/>
  <c r="N801" i="1" s="1"/>
  <c r="L800" i="1"/>
  <c r="N800" i="1" s="1"/>
  <c r="L799" i="1"/>
  <c r="N799" i="1" s="1"/>
  <c r="L798" i="1"/>
  <c r="N798" i="1" s="1"/>
  <c r="L797" i="1"/>
  <c r="N797" i="1" s="1"/>
  <c r="L796" i="1"/>
  <c r="N796" i="1" s="1"/>
  <c r="L795" i="1"/>
  <c r="N795" i="1" s="1"/>
  <c r="L794" i="1"/>
  <c r="N794" i="1" s="1"/>
  <c r="L793" i="1"/>
  <c r="N793" i="1" s="1"/>
  <c r="L792" i="1"/>
  <c r="N792" i="1" s="1"/>
  <c r="L791" i="1"/>
  <c r="N791" i="1" s="1"/>
  <c r="L790" i="1"/>
  <c r="N790" i="1" s="1"/>
  <c r="L789" i="1"/>
  <c r="N789" i="1" s="1"/>
  <c r="L788" i="1"/>
  <c r="N788" i="1" s="1"/>
  <c r="L787" i="1"/>
  <c r="N787" i="1" s="1"/>
  <c r="L786" i="1"/>
  <c r="N786" i="1" s="1"/>
  <c r="L785" i="1"/>
  <c r="N785" i="1" s="1"/>
  <c r="L784" i="1"/>
  <c r="N784" i="1" s="1"/>
  <c r="L783" i="1"/>
  <c r="N783" i="1" s="1"/>
  <c r="L782" i="1"/>
  <c r="N782" i="1" s="1"/>
  <c r="L781" i="1"/>
  <c r="N781" i="1" s="1"/>
  <c r="L780" i="1"/>
  <c r="N780" i="1" s="1"/>
  <c r="L779" i="1"/>
  <c r="N779" i="1" s="1"/>
  <c r="L778" i="1"/>
  <c r="N778" i="1" s="1"/>
  <c r="L777" i="1"/>
  <c r="N777" i="1" s="1"/>
  <c r="L776" i="1"/>
  <c r="N776" i="1" s="1"/>
  <c r="L775" i="1"/>
  <c r="N775" i="1" s="1"/>
  <c r="L774" i="1"/>
  <c r="N774" i="1" s="1"/>
  <c r="L773" i="1"/>
  <c r="N773" i="1" s="1"/>
  <c r="L772" i="1"/>
  <c r="N772" i="1" s="1"/>
  <c r="L771" i="1"/>
  <c r="N771" i="1" s="1"/>
  <c r="L770" i="1"/>
  <c r="N770" i="1" s="1"/>
  <c r="L769" i="1"/>
  <c r="N769" i="1" s="1"/>
  <c r="L768" i="1"/>
  <c r="N768" i="1" s="1"/>
  <c r="L767" i="1"/>
  <c r="N767" i="1" s="1"/>
  <c r="L766" i="1"/>
  <c r="N766" i="1" s="1"/>
  <c r="L765" i="1"/>
  <c r="N765" i="1" s="1"/>
  <c r="L764" i="1"/>
  <c r="N764" i="1" s="1"/>
  <c r="L763" i="1"/>
  <c r="N763" i="1" s="1"/>
  <c r="L762" i="1"/>
  <c r="N762" i="1" s="1"/>
  <c r="L761" i="1"/>
  <c r="N761" i="1" s="1"/>
  <c r="L760" i="1"/>
  <c r="N760" i="1" s="1"/>
  <c r="L759" i="1"/>
  <c r="N759" i="1" s="1"/>
  <c r="L758" i="1"/>
  <c r="N758" i="1" s="1"/>
  <c r="L757" i="1"/>
  <c r="N757" i="1" s="1"/>
  <c r="L756" i="1"/>
  <c r="N756" i="1" s="1"/>
  <c r="L755" i="1"/>
  <c r="N755" i="1" s="1"/>
  <c r="L754" i="1"/>
  <c r="N754" i="1" s="1"/>
  <c r="L753" i="1"/>
  <c r="N753" i="1" s="1"/>
  <c r="L752" i="1"/>
  <c r="N752" i="1" s="1"/>
  <c r="L751" i="1"/>
  <c r="N751" i="1" s="1"/>
  <c r="L750" i="1"/>
  <c r="N750" i="1" s="1"/>
  <c r="L749" i="1"/>
  <c r="N749" i="1" s="1"/>
  <c r="L748" i="1"/>
  <c r="N748" i="1" s="1"/>
  <c r="L747" i="1"/>
  <c r="N747" i="1" s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N736" i="1" s="1"/>
  <c r="L735" i="1"/>
  <c r="N735" i="1" s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N728" i="1" s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N720" i="1" s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N704" i="1" s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697" i="1"/>
  <c r="N697" i="1" s="1"/>
  <c r="L696" i="1"/>
  <c r="N696" i="1" s="1"/>
  <c r="L695" i="1"/>
  <c r="N695" i="1" s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685" i="1"/>
  <c r="N685" i="1" s="1"/>
  <c r="L684" i="1"/>
  <c r="N684" i="1" s="1"/>
  <c r="L683" i="1"/>
  <c r="N683" i="1" s="1"/>
  <c r="L682" i="1"/>
  <c r="N682" i="1" s="1"/>
  <c r="L681" i="1"/>
  <c r="N681" i="1" s="1"/>
  <c r="L680" i="1"/>
  <c r="N680" i="1" s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N664" i="1" s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N649" i="1" s="1"/>
  <c r="L648" i="1"/>
  <c r="N648" i="1" s="1"/>
  <c r="L647" i="1"/>
  <c r="N647" i="1" s="1"/>
  <c r="L646" i="1"/>
  <c r="N646" i="1" s="1"/>
  <c r="L645" i="1"/>
  <c r="N645" i="1" s="1"/>
  <c r="L644" i="1"/>
  <c r="N644" i="1" s="1"/>
  <c r="L643" i="1"/>
  <c r="N643" i="1" s="1"/>
  <c r="L642" i="1"/>
  <c r="N642" i="1" s="1"/>
  <c r="L641" i="1"/>
  <c r="N641" i="1" s="1"/>
  <c r="L640" i="1"/>
  <c r="N640" i="1" s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N624" i="1" s="1"/>
  <c r="L623" i="1"/>
  <c r="N623" i="1" s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N592" i="1" s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N584" i="1" s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571" i="1"/>
  <c r="N571" i="1" s="1"/>
  <c r="L570" i="1"/>
  <c r="N570" i="1" s="1"/>
  <c r="L569" i="1"/>
  <c r="N569" i="1" s="1"/>
  <c r="L568" i="1"/>
  <c r="N568" i="1" s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N552" i="1" s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N536" i="1" s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N528" i="1" s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2" i="1"/>
  <c r="N492" i="1" s="1"/>
  <c r="L491" i="1"/>
  <c r="N491" i="1" s="1"/>
  <c r="L490" i="1"/>
  <c r="N490" i="1" s="1"/>
  <c r="L489" i="1"/>
  <c r="N489" i="1" s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464" i="1"/>
  <c r="N464" i="1" s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N360" i="1" s="1"/>
  <c r="L359" i="1"/>
  <c r="N359" i="1" s="1"/>
  <c r="L358" i="1"/>
  <c r="N358" i="1" s="1"/>
  <c r="L357" i="1"/>
  <c r="N357" i="1" s="1"/>
  <c r="L356" i="1"/>
  <c r="N356" i="1" s="1"/>
  <c r="L355" i="1"/>
  <c r="N355" i="1" s="1"/>
  <c r="L354" i="1"/>
  <c r="N354" i="1" s="1"/>
  <c r="L353" i="1"/>
  <c r="N353" i="1" s="1"/>
  <c r="L352" i="1"/>
  <c r="N352" i="1" s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109" i="1"/>
  <c r="N109" i="1" s="1"/>
  <c r="L108" i="1"/>
  <c r="N108" i="1" s="1"/>
  <c r="L107" i="1"/>
  <c r="N107" i="1" s="1"/>
  <c r="L106" i="1"/>
  <c r="N106" i="1" s="1"/>
  <c r="L105" i="1"/>
  <c r="N105" i="1" s="1"/>
  <c r="L104" i="1"/>
  <c r="N104" i="1" s="1"/>
  <c r="L103" i="1"/>
  <c r="N103" i="1" s="1"/>
  <c r="L102" i="1"/>
  <c r="N102" i="1" s="1"/>
  <c r="L101" i="1"/>
  <c r="N101" i="1" s="1"/>
  <c r="L100" i="1"/>
  <c r="N100" i="1" s="1"/>
  <c r="L99" i="1"/>
  <c r="N99" i="1" s="1"/>
  <c r="L98" i="1"/>
  <c r="N98" i="1" s="1"/>
  <c r="L97" i="1"/>
  <c r="N97" i="1" s="1"/>
  <c r="L96" i="1"/>
  <c r="N96" i="1" s="1"/>
  <c r="L95" i="1"/>
  <c r="N95" i="1" s="1"/>
  <c r="L94" i="1"/>
  <c r="N94" i="1" s="1"/>
  <c r="L93" i="1"/>
  <c r="N93" i="1" s="1"/>
  <c r="L92" i="1"/>
  <c r="N92" i="1" s="1"/>
  <c r="L91" i="1"/>
  <c r="N91" i="1" s="1"/>
  <c r="L90" i="1"/>
  <c r="N90" i="1" s="1"/>
  <c r="L89" i="1"/>
  <c r="N89" i="1" s="1"/>
  <c r="L88" i="1"/>
  <c r="N88" i="1" s="1"/>
  <c r="L87" i="1"/>
  <c r="N87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  <c r="M2253" i="1"/>
  <c r="O2253" i="1" s="1"/>
  <c r="M2252" i="1"/>
  <c r="O2252" i="1" s="1"/>
  <c r="M2251" i="1"/>
  <c r="O2251" i="1" s="1"/>
  <c r="M2250" i="1"/>
  <c r="O2250" i="1" s="1"/>
  <c r="M2249" i="1"/>
  <c r="O2249" i="1" s="1"/>
  <c r="M2248" i="1"/>
  <c r="O2248" i="1" s="1"/>
  <c r="M2247" i="1"/>
  <c r="O2247" i="1" s="1"/>
  <c r="M2246" i="1"/>
  <c r="O2246" i="1" s="1"/>
  <c r="M2245" i="1"/>
  <c r="O2245" i="1" s="1"/>
  <c r="M2244" i="1"/>
  <c r="O2244" i="1" s="1"/>
  <c r="M2243" i="1"/>
  <c r="O2243" i="1" s="1"/>
  <c r="M2242" i="1"/>
  <c r="O2242" i="1" s="1"/>
  <c r="M2241" i="1"/>
  <c r="O2241" i="1" s="1"/>
  <c r="M2240" i="1"/>
  <c r="O2240" i="1" s="1"/>
  <c r="M2239" i="1"/>
  <c r="O2239" i="1" s="1"/>
  <c r="M2238" i="1"/>
  <c r="O2238" i="1" s="1"/>
  <c r="M2237" i="1"/>
  <c r="O2237" i="1" s="1"/>
  <c r="M2236" i="1"/>
  <c r="O2236" i="1" s="1"/>
  <c r="M2235" i="1"/>
  <c r="O2235" i="1" s="1"/>
  <c r="M2234" i="1"/>
  <c r="O2234" i="1" s="1"/>
  <c r="M2233" i="1"/>
  <c r="O2233" i="1" s="1"/>
  <c r="M2232" i="1"/>
  <c r="O2232" i="1" s="1"/>
  <c r="M2231" i="1"/>
  <c r="O2231" i="1" s="1"/>
  <c r="M2230" i="1"/>
  <c r="O2230" i="1" s="1"/>
  <c r="M2229" i="1"/>
  <c r="O2229" i="1" s="1"/>
  <c r="M2228" i="1"/>
  <c r="O2228" i="1" s="1"/>
  <c r="M2227" i="1"/>
  <c r="O2227" i="1" s="1"/>
  <c r="M2226" i="1"/>
  <c r="O2226" i="1" s="1"/>
  <c r="M2225" i="1"/>
  <c r="O2225" i="1" s="1"/>
  <c r="M2224" i="1"/>
  <c r="O2224" i="1" s="1"/>
  <c r="M2223" i="1"/>
  <c r="O2223" i="1" s="1"/>
  <c r="M2222" i="1"/>
  <c r="O2222" i="1" s="1"/>
  <c r="M2221" i="1"/>
  <c r="O2221" i="1" s="1"/>
  <c r="M2220" i="1"/>
  <c r="O2220" i="1" s="1"/>
  <c r="M2219" i="1"/>
  <c r="O2219" i="1" s="1"/>
  <c r="M2218" i="1"/>
  <c r="O2218" i="1" s="1"/>
  <c r="M2217" i="1"/>
  <c r="O2217" i="1" s="1"/>
  <c r="M2216" i="1"/>
  <c r="O2216" i="1" s="1"/>
  <c r="M2215" i="1"/>
  <c r="O2215" i="1" s="1"/>
  <c r="M2214" i="1"/>
  <c r="O2214" i="1" s="1"/>
  <c r="M2213" i="1"/>
  <c r="O2213" i="1" s="1"/>
  <c r="M2212" i="1"/>
  <c r="O2212" i="1" s="1"/>
  <c r="M2211" i="1"/>
  <c r="O2211" i="1" s="1"/>
  <c r="M2210" i="1"/>
  <c r="O2210" i="1" s="1"/>
  <c r="M2209" i="1"/>
  <c r="O2209" i="1" s="1"/>
  <c r="M2208" i="1"/>
  <c r="O2208" i="1" s="1"/>
  <c r="M2207" i="1"/>
  <c r="O2207" i="1" s="1"/>
  <c r="M2206" i="1"/>
  <c r="O2206" i="1" s="1"/>
  <c r="M2205" i="1"/>
  <c r="O2205" i="1" s="1"/>
  <c r="M2204" i="1"/>
  <c r="O2204" i="1" s="1"/>
  <c r="M2203" i="1"/>
  <c r="O2203" i="1" s="1"/>
  <c r="M2202" i="1"/>
  <c r="O2202" i="1" s="1"/>
  <c r="M2201" i="1"/>
  <c r="O2201" i="1" s="1"/>
  <c r="M2200" i="1"/>
  <c r="O2200" i="1" s="1"/>
  <c r="M2199" i="1"/>
  <c r="O2199" i="1" s="1"/>
  <c r="M2198" i="1"/>
  <c r="O2198" i="1" s="1"/>
  <c r="M2197" i="1"/>
  <c r="O2197" i="1" s="1"/>
  <c r="M2196" i="1"/>
  <c r="O2196" i="1" s="1"/>
  <c r="M2195" i="1"/>
  <c r="O2195" i="1" s="1"/>
  <c r="M2194" i="1"/>
  <c r="O2194" i="1" s="1"/>
  <c r="M2193" i="1"/>
  <c r="O2193" i="1" s="1"/>
  <c r="M2192" i="1"/>
  <c r="O2192" i="1" s="1"/>
  <c r="M2191" i="1"/>
  <c r="O2191" i="1" s="1"/>
  <c r="M2190" i="1"/>
  <c r="O2190" i="1" s="1"/>
  <c r="M2189" i="1"/>
  <c r="O2189" i="1" s="1"/>
  <c r="M2188" i="1"/>
  <c r="O2188" i="1" s="1"/>
  <c r="M2187" i="1"/>
  <c r="O2187" i="1" s="1"/>
  <c r="M2186" i="1"/>
  <c r="O2186" i="1" s="1"/>
  <c r="M2185" i="1"/>
  <c r="O2185" i="1" s="1"/>
  <c r="M2184" i="1"/>
  <c r="O2184" i="1" s="1"/>
  <c r="M2183" i="1"/>
  <c r="O2183" i="1" s="1"/>
  <c r="M2182" i="1"/>
  <c r="O2182" i="1" s="1"/>
  <c r="M2181" i="1"/>
  <c r="O2181" i="1" s="1"/>
  <c r="M2180" i="1"/>
  <c r="O2180" i="1" s="1"/>
  <c r="M2179" i="1"/>
  <c r="O2179" i="1" s="1"/>
  <c r="M2178" i="1"/>
  <c r="O2178" i="1" s="1"/>
  <c r="M2177" i="1"/>
  <c r="O2177" i="1" s="1"/>
  <c r="M2176" i="1"/>
  <c r="O2176" i="1" s="1"/>
  <c r="M2175" i="1"/>
  <c r="O2175" i="1" s="1"/>
  <c r="M2174" i="1"/>
  <c r="O2174" i="1" s="1"/>
  <c r="M2173" i="1"/>
  <c r="O2173" i="1" s="1"/>
  <c r="M2172" i="1"/>
  <c r="O2172" i="1" s="1"/>
  <c r="M2171" i="1"/>
  <c r="O2171" i="1" s="1"/>
  <c r="M2170" i="1"/>
  <c r="O2170" i="1" s="1"/>
  <c r="M2169" i="1"/>
  <c r="O2169" i="1" s="1"/>
  <c r="M2168" i="1"/>
  <c r="O2168" i="1" s="1"/>
  <c r="M2167" i="1"/>
  <c r="O2167" i="1" s="1"/>
  <c r="M2166" i="1"/>
  <c r="O2166" i="1" s="1"/>
  <c r="M2165" i="1"/>
  <c r="O2165" i="1" s="1"/>
  <c r="M2164" i="1"/>
  <c r="O2164" i="1" s="1"/>
  <c r="M2163" i="1"/>
  <c r="O2163" i="1" s="1"/>
  <c r="M2162" i="1"/>
  <c r="O2162" i="1" s="1"/>
  <c r="M2161" i="1"/>
  <c r="O2161" i="1" s="1"/>
  <c r="M2160" i="1"/>
  <c r="O2160" i="1" s="1"/>
  <c r="M2159" i="1"/>
  <c r="O2159" i="1" s="1"/>
  <c r="M2158" i="1"/>
  <c r="O2158" i="1" s="1"/>
  <c r="M2157" i="1"/>
  <c r="O2157" i="1" s="1"/>
  <c r="M2156" i="1"/>
  <c r="O2156" i="1" s="1"/>
  <c r="M2155" i="1"/>
  <c r="O2155" i="1" s="1"/>
  <c r="M2154" i="1"/>
  <c r="O2154" i="1" s="1"/>
  <c r="M2153" i="1"/>
  <c r="O2153" i="1" s="1"/>
  <c r="M2152" i="1"/>
  <c r="O2152" i="1" s="1"/>
  <c r="M2151" i="1"/>
  <c r="O2151" i="1" s="1"/>
  <c r="M2150" i="1"/>
  <c r="O2150" i="1" s="1"/>
  <c r="M2149" i="1"/>
  <c r="O2149" i="1" s="1"/>
  <c r="M2148" i="1"/>
  <c r="O2148" i="1" s="1"/>
  <c r="M2147" i="1"/>
  <c r="O2147" i="1" s="1"/>
  <c r="M2146" i="1"/>
  <c r="O2146" i="1" s="1"/>
  <c r="M2145" i="1"/>
  <c r="O2145" i="1" s="1"/>
  <c r="M2144" i="1"/>
  <c r="O2144" i="1" s="1"/>
  <c r="M2143" i="1"/>
  <c r="O2143" i="1" s="1"/>
  <c r="M2142" i="1"/>
  <c r="O2142" i="1" s="1"/>
  <c r="M2141" i="1"/>
  <c r="O2141" i="1" s="1"/>
  <c r="M2140" i="1"/>
  <c r="O2140" i="1" s="1"/>
  <c r="M2139" i="1"/>
  <c r="O2139" i="1" s="1"/>
  <c r="M2138" i="1"/>
  <c r="O2138" i="1" s="1"/>
  <c r="M2137" i="1"/>
  <c r="O2137" i="1" s="1"/>
  <c r="M2136" i="1"/>
  <c r="O2136" i="1" s="1"/>
  <c r="M2135" i="1"/>
  <c r="O2135" i="1" s="1"/>
  <c r="M2134" i="1"/>
  <c r="O2134" i="1" s="1"/>
  <c r="M2133" i="1"/>
  <c r="O2133" i="1" s="1"/>
  <c r="M2132" i="1"/>
  <c r="O2132" i="1" s="1"/>
  <c r="M2131" i="1"/>
  <c r="O2131" i="1" s="1"/>
  <c r="M2130" i="1"/>
  <c r="O2130" i="1" s="1"/>
  <c r="M2129" i="1"/>
  <c r="O2129" i="1" s="1"/>
  <c r="M2128" i="1"/>
  <c r="O2128" i="1" s="1"/>
  <c r="M2127" i="1"/>
  <c r="O2127" i="1" s="1"/>
  <c r="M2126" i="1"/>
  <c r="O2126" i="1" s="1"/>
  <c r="M2125" i="1"/>
  <c r="O2125" i="1" s="1"/>
  <c r="M2124" i="1"/>
  <c r="O2124" i="1" s="1"/>
  <c r="M2123" i="1"/>
  <c r="O2123" i="1" s="1"/>
  <c r="M2122" i="1"/>
  <c r="O2122" i="1" s="1"/>
  <c r="M2121" i="1"/>
  <c r="O2121" i="1" s="1"/>
  <c r="M2120" i="1"/>
  <c r="O2120" i="1" s="1"/>
  <c r="M2119" i="1"/>
  <c r="O2119" i="1" s="1"/>
  <c r="M2118" i="1"/>
  <c r="O2118" i="1" s="1"/>
  <c r="M2117" i="1"/>
  <c r="O2117" i="1" s="1"/>
  <c r="M2116" i="1"/>
  <c r="O2116" i="1" s="1"/>
  <c r="M2115" i="1"/>
  <c r="O2115" i="1" s="1"/>
  <c r="M2114" i="1"/>
  <c r="O2114" i="1" s="1"/>
  <c r="M2113" i="1"/>
  <c r="O2113" i="1" s="1"/>
  <c r="M2112" i="1"/>
  <c r="O2112" i="1" s="1"/>
  <c r="M2111" i="1"/>
  <c r="O2111" i="1" s="1"/>
  <c r="M2110" i="1"/>
  <c r="O2110" i="1" s="1"/>
  <c r="M2109" i="1"/>
  <c r="O2109" i="1" s="1"/>
  <c r="M2108" i="1"/>
  <c r="O2108" i="1" s="1"/>
  <c r="M2107" i="1"/>
  <c r="O2107" i="1" s="1"/>
  <c r="M2106" i="1"/>
  <c r="O2106" i="1" s="1"/>
  <c r="M2105" i="1"/>
  <c r="O2105" i="1" s="1"/>
  <c r="M2104" i="1"/>
  <c r="O2104" i="1" s="1"/>
  <c r="M2103" i="1"/>
  <c r="O2103" i="1" s="1"/>
  <c r="M2102" i="1"/>
  <c r="O2102" i="1" s="1"/>
  <c r="M2101" i="1"/>
  <c r="O2101" i="1" s="1"/>
  <c r="M2100" i="1"/>
  <c r="O2100" i="1" s="1"/>
  <c r="M2099" i="1"/>
  <c r="O2099" i="1" s="1"/>
  <c r="M2098" i="1"/>
  <c r="O2098" i="1" s="1"/>
  <c r="M2097" i="1"/>
  <c r="O2097" i="1" s="1"/>
  <c r="M2096" i="1"/>
  <c r="O2096" i="1" s="1"/>
  <c r="M2095" i="1"/>
  <c r="O2095" i="1" s="1"/>
  <c r="M2094" i="1"/>
  <c r="O2094" i="1" s="1"/>
  <c r="M2093" i="1"/>
  <c r="O2093" i="1" s="1"/>
  <c r="M2092" i="1"/>
  <c r="O2092" i="1" s="1"/>
  <c r="M2091" i="1"/>
  <c r="O2091" i="1" s="1"/>
  <c r="M2090" i="1"/>
  <c r="O2090" i="1" s="1"/>
  <c r="M2089" i="1"/>
  <c r="O2089" i="1" s="1"/>
  <c r="M2088" i="1"/>
  <c r="O2088" i="1" s="1"/>
  <c r="M2087" i="1"/>
  <c r="O2087" i="1" s="1"/>
  <c r="M2086" i="1"/>
  <c r="O2086" i="1" s="1"/>
  <c r="M2085" i="1"/>
  <c r="O2085" i="1" s="1"/>
  <c r="M2084" i="1"/>
  <c r="O2084" i="1" s="1"/>
  <c r="M2083" i="1"/>
  <c r="O2083" i="1" s="1"/>
  <c r="M2082" i="1"/>
  <c r="O2082" i="1" s="1"/>
  <c r="M2081" i="1"/>
  <c r="O2081" i="1" s="1"/>
  <c r="M2080" i="1"/>
  <c r="O2080" i="1" s="1"/>
  <c r="M2079" i="1"/>
  <c r="O2079" i="1" s="1"/>
  <c r="M2078" i="1"/>
  <c r="O2078" i="1" s="1"/>
  <c r="M2077" i="1"/>
  <c r="O2077" i="1" s="1"/>
  <c r="M2076" i="1"/>
  <c r="O2076" i="1" s="1"/>
  <c r="M2075" i="1"/>
  <c r="O2075" i="1" s="1"/>
  <c r="M2074" i="1"/>
  <c r="O2074" i="1" s="1"/>
  <c r="M2073" i="1"/>
  <c r="O2073" i="1" s="1"/>
  <c r="M2072" i="1"/>
  <c r="O2072" i="1" s="1"/>
  <c r="M2071" i="1"/>
  <c r="O2071" i="1" s="1"/>
  <c r="M2070" i="1"/>
  <c r="O2070" i="1" s="1"/>
  <c r="M2069" i="1"/>
  <c r="O2069" i="1" s="1"/>
  <c r="M2068" i="1"/>
  <c r="O2068" i="1" s="1"/>
  <c r="M2067" i="1"/>
  <c r="O2067" i="1" s="1"/>
  <c r="M2066" i="1"/>
  <c r="O2066" i="1" s="1"/>
  <c r="M2065" i="1"/>
  <c r="O2065" i="1" s="1"/>
  <c r="M2064" i="1"/>
  <c r="O2064" i="1" s="1"/>
  <c r="M2063" i="1"/>
  <c r="O2063" i="1" s="1"/>
  <c r="M2062" i="1"/>
  <c r="O2062" i="1" s="1"/>
  <c r="M2061" i="1"/>
  <c r="O2061" i="1" s="1"/>
  <c r="M2060" i="1"/>
  <c r="O2060" i="1" s="1"/>
  <c r="M2059" i="1"/>
  <c r="O2059" i="1" s="1"/>
  <c r="M2058" i="1"/>
  <c r="O2058" i="1" s="1"/>
  <c r="M2057" i="1"/>
  <c r="O2057" i="1" s="1"/>
  <c r="M2056" i="1"/>
  <c r="O2056" i="1" s="1"/>
  <c r="M2055" i="1"/>
  <c r="O2055" i="1" s="1"/>
  <c r="M2054" i="1"/>
  <c r="O2054" i="1" s="1"/>
  <c r="M2053" i="1"/>
  <c r="O2053" i="1" s="1"/>
  <c r="M2052" i="1"/>
  <c r="O2052" i="1" s="1"/>
  <c r="M2051" i="1"/>
  <c r="O2051" i="1" s="1"/>
  <c r="M2050" i="1"/>
  <c r="O2050" i="1" s="1"/>
  <c r="M2049" i="1"/>
  <c r="O2049" i="1" s="1"/>
  <c r="M2048" i="1"/>
  <c r="O2048" i="1" s="1"/>
  <c r="M2047" i="1"/>
  <c r="O2047" i="1" s="1"/>
  <c r="M2046" i="1"/>
  <c r="O2046" i="1" s="1"/>
  <c r="M2045" i="1"/>
  <c r="O2045" i="1" s="1"/>
  <c r="M2044" i="1"/>
  <c r="O2044" i="1" s="1"/>
  <c r="M2043" i="1"/>
  <c r="O2043" i="1" s="1"/>
  <c r="M2042" i="1"/>
  <c r="O2042" i="1" s="1"/>
  <c r="M2041" i="1"/>
  <c r="O2041" i="1" s="1"/>
  <c r="M2040" i="1"/>
  <c r="O2040" i="1" s="1"/>
  <c r="M2039" i="1"/>
  <c r="O2039" i="1" s="1"/>
  <c r="M2038" i="1"/>
  <c r="O2038" i="1" s="1"/>
  <c r="M2037" i="1"/>
  <c r="O2037" i="1" s="1"/>
  <c r="M2036" i="1"/>
  <c r="O2036" i="1" s="1"/>
  <c r="M2035" i="1"/>
  <c r="O2035" i="1" s="1"/>
  <c r="M2034" i="1"/>
  <c r="O2034" i="1" s="1"/>
  <c r="M2033" i="1"/>
  <c r="O2033" i="1" s="1"/>
  <c r="M2032" i="1"/>
  <c r="O2032" i="1" s="1"/>
  <c r="M2031" i="1"/>
  <c r="O2031" i="1" s="1"/>
  <c r="M2030" i="1"/>
  <c r="O2030" i="1" s="1"/>
  <c r="M2029" i="1"/>
  <c r="O2029" i="1" s="1"/>
  <c r="M2028" i="1"/>
  <c r="O2028" i="1" s="1"/>
  <c r="M2027" i="1"/>
  <c r="O2027" i="1" s="1"/>
  <c r="M2026" i="1"/>
  <c r="O2026" i="1" s="1"/>
  <c r="M2025" i="1"/>
  <c r="O2025" i="1" s="1"/>
  <c r="M2024" i="1"/>
  <c r="O2024" i="1" s="1"/>
  <c r="M2023" i="1"/>
  <c r="O2023" i="1" s="1"/>
  <c r="M2022" i="1"/>
  <c r="O2022" i="1" s="1"/>
  <c r="M2021" i="1"/>
  <c r="O2021" i="1" s="1"/>
  <c r="M2020" i="1"/>
  <c r="O2020" i="1" s="1"/>
  <c r="M2019" i="1"/>
  <c r="O2019" i="1" s="1"/>
  <c r="M2018" i="1"/>
  <c r="O2018" i="1" s="1"/>
  <c r="M2017" i="1"/>
  <c r="O2017" i="1" s="1"/>
  <c r="M2016" i="1"/>
  <c r="O2016" i="1" s="1"/>
  <c r="M2015" i="1"/>
  <c r="O2015" i="1" s="1"/>
  <c r="M2014" i="1"/>
  <c r="O2014" i="1" s="1"/>
  <c r="M2013" i="1"/>
  <c r="O2013" i="1" s="1"/>
  <c r="M2012" i="1"/>
  <c r="O2012" i="1" s="1"/>
  <c r="M2011" i="1"/>
  <c r="O2011" i="1" s="1"/>
  <c r="M2010" i="1"/>
  <c r="O2010" i="1" s="1"/>
  <c r="M2009" i="1"/>
  <c r="O2009" i="1" s="1"/>
  <c r="M2008" i="1"/>
  <c r="O2008" i="1" s="1"/>
  <c r="M2007" i="1"/>
  <c r="O2007" i="1" s="1"/>
  <c r="M2006" i="1"/>
  <c r="O2006" i="1" s="1"/>
  <c r="M2005" i="1"/>
  <c r="O2005" i="1" s="1"/>
  <c r="M2004" i="1"/>
  <c r="O2004" i="1" s="1"/>
  <c r="M2003" i="1"/>
  <c r="O2003" i="1" s="1"/>
  <c r="M2002" i="1"/>
  <c r="O2002" i="1" s="1"/>
  <c r="M2001" i="1"/>
  <c r="O2001" i="1" s="1"/>
  <c r="M2000" i="1"/>
  <c r="O2000" i="1" s="1"/>
  <c r="M1999" i="1"/>
  <c r="O1999" i="1" s="1"/>
  <c r="M1998" i="1"/>
  <c r="O1998" i="1" s="1"/>
  <c r="M1997" i="1"/>
  <c r="O1997" i="1" s="1"/>
  <c r="M1996" i="1"/>
  <c r="O1996" i="1" s="1"/>
  <c r="M1995" i="1"/>
  <c r="O1995" i="1" s="1"/>
  <c r="M1994" i="1"/>
  <c r="O1994" i="1" s="1"/>
  <c r="M1993" i="1"/>
  <c r="O1993" i="1" s="1"/>
  <c r="M1992" i="1"/>
  <c r="O1992" i="1" s="1"/>
  <c r="M1991" i="1"/>
  <c r="O1991" i="1" s="1"/>
  <c r="M1990" i="1"/>
  <c r="O1990" i="1" s="1"/>
  <c r="M1989" i="1"/>
  <c r="O1989" i="1" s="1"/>
  <c r="M1988" i="1"/>
  <c r="O1988" i="1" s="1"/>
  <c r="M1987" i="1"/>
  <c r="O1987" i="1" s="1"/>
  <c r="M1986" i="1"/>
  <c r="O1986" i="1" s="1"/>
  <c r="M1985" i="1"/>
  <c r="O1985" i="1" s="1"/>
  <c r="M1984" i="1"/>
  <c r="O1984" i="1" s="1"/>
  <c r="M1983" i="1"/>
  <c r="O1983" i="1" s="1"/>
  <c r="M1982" i="1"/>
  <c r="O1982" i="1" s="1"/>
  <c r="M1981" i="1"/>
  <c r="O1981" i="1" s="1"/>
  <c r="M1980" i="1"/>
  <c r="O1980" i="1" s="1"/>
  <c r="M1979" i="1"/>
  <c r="O1979" i="1" s="1"/>
  <c r="M1978" i="1"/>
  <c r="O1978" i="1" s="1"/>
  <c r="M1977" i="1"/>
  <c r="O1977" i="1" s="1"/>
  <c r="M1976" i="1"/>
  <c r="O1976" i="1" s="1"/>
  <c r="M1975" i="1"/>
  <c r="O1975" i="1" s="1"/>
  <c r="M1974" i="1"/>
  <c r="O1974" i="1" s="1"/>
  <c r="M1973" i="1"/>
  <c r="O1973" i="1" s="1"/>
  <c r="M1972" i="1"/>
  <c r="O1972" i="1" s="1"/>
  <c r="M1971" i="1"/>
  <c r="O1971" i="1" s="1"/>
  <c r="M1970" i="1"/>
  <c r="O1970" i="1" s="1"/>
  <c r="M1969" i="1"/>
  <c r="O1969" i="1" s="1"/>
  <c r="M1968" i="1"/>
  <c r="O1968" i="1" s="1"/>
  <c r="M1967" i="1"/>
  <c r="O1967" i="1" s="1"/>
  <c r="M1966" i="1"/>
  <c r="O1966" i="1" s="1"/>
  <c r="M1965" i="1"/>
  <c r="O1965" i="1" s="1"/>
  <c r="M1964" i="1"/>
  <c r="O1964" i="1" s="1"/>
  <c r="M1963" i="1"/>
  <c r="O1963" i="1" s="1"/>
  <c r="M1962" i="1"/>
  <c r="O1962" i="1" s="1"/>
  <c r="M1961" i="1"/>
  <c r="O1961" i="1" s="1"/>
  <c r="M1960" i="1"/>
  <c r="O1960" i="1" s="1"/>
  <c r="M1959" i="1"/>
  <c r="O1959" i="1" s="1"/>
  <c r="M1958" i="1"/>
  <c r="O1958" i="1" s="1"/>
  <c r="M1957" i="1"/>
  <c r="O1957" i="1" s="1"/>
  <c r="M1956" i="1"/>
  <c r="O1956" i="1" s="1"/>
  <c r="M1955" i="1"/>
  <c r="O1955" i="1" s="1"/>
  <c r="M1954" i="1"/>
  <c r="O1954" i="1" s="1"/>
  <c r="M1953" i="1"/>
  <c r="O1953" i="1" s="1"/>
  <c r="M1952" i="1"/>
  <c r="O1952" i="1" s="1"/>
  <c r="M1951" i="1"/>
  <c r="O1951" i="1" s="1"/>
  <c r="M1950" i="1"/>
  <c r="O1950" i="1" s="1"/>
  <c r="M1949" i="1"/>
  <c r="O1949" i="1" s="1"/>
  <c r="M1948" i="1"/>
  <c r="O1948" i="1" s="1"/>
  <c r="M1947" i="1"/>
  <c r="O1947" i="1" s="1"/>
  <c r="M1946" i="1"/>
  <c r="O1946" i="1" s="1"/>
  <c r="M1945" i="1"/>
  <c r="O1945" i="1" s="1"/>
  <c r="M1944" i="1"/>
  <c r="O1944" i="1" s="1"/>
  <c r="M1943" i="1"/>
  <c r="O1943" i="1" s="1"/>
  <c r="M1942" i="1"/>
  <c r="O1942" i="1" s="1"/>
  <c r="M1941" i="1"/>
  <c r="O1941" i="1" s="1"/>
  <c r="M1940" i="1"/>
  <c r="O1940" i="1" s="1"/>
  <c r="M1939" i="1"/>
  <c r="O1939" i="1" s="1"/>
  <c r="M1938" i="1"/>
  <c r="O1938" i="1" s="1"/>
  <c r="M1937" i="1"/>
  <c r="O1937" i="1" s="1"/>
  <c r="M1936" i="1"/>
  <c r="O1936" i="1" s="1"/>
  <c r="M1935" i="1"/>
  <c r="O1935" i="1" s="1"/>
  <c r="M1934" i="1"/>
  <c r="O1934" i="1" s="1"/>
  <c r="M1933" i="1"/>
  <c r="O1933" i="1" s="1"/>
  <c r="M1932" i="1"/>
  <c r="O1932" i="1" s="1"/>
  <c r="M1931" i="1"/>
  <c r="O1931" i="1" s="1"/>
  <c r="M1930" i="1"/>
  <c r="O1930" i="1" s="1"/>
  <c r="M1929" i="1"/>
  <c r="O1929" i="1" s="1"/>
  <c r="M1928" i="1"/>
  <c r="O1928" i="1" s="1"/>
  <c r="M1927" i="1"/>
  <c r="O1927" i="1" s="1"/>
  <c r="M1926" i="1"/>
  <c r="O1926" i="1" s="1"/>
  <c r="M1925" i="1"/>
  <c r="O1925" i="1" s="1"/>
  <c r="M1924" i="1"/>
  <c r="O1924" i="1" s="1"/>
  <c r="M1923" i="1"/>
  <c r="O1923" i="1" s="1"/>
  <c r="M1922" i="1"/>
  <c r="O1922" i="1" s="1"/>
  <c r="M1921" i="1"/>
  <c r="O1921" i="1" s="1"/>
  <c r="M1920" i="1"/>
  <c r="O1920" i="1" s="1"/>
  <c r="M1919" i="1"/>
  <c r="O1919" i="1" s="1"/>
  <c r="M1918" i="1"/>
  <c r="O1918" i="1" s="1"/>
  <c r="M1917" i="1"/>
  <c r="O1917" i="1" s="1"/>
  <c r="M1916" i="1"/>
  <c r="O1916" i="1" s="1"/>
  <c r="M1915" i="1"/>
  <c r="O1915" i="1" s="1"/>
  <c r="M1914" i="1"/>
  <c r="O1914" i="1" s="1"/>
  <c r="M1913" i="1"/>
  <c r="O1913" i="1" s="1"/>
  <c r="M1912" i="1"/>
  <c r="O1912" i="1" s="1"/>
  <c r="M1911" i="1"/>
  <c r="O1911" i="1" s="1"/>
  <c r="M1910" i="1"/>
  <c r="O1910" i="1" s="1"/>
  <c r="M1909" i="1"/>
  <c r="O1909" i="1" s="1"/>
  <c r="M1908" i="1"/>
  <c r="O1908" i="1" s="1"/>
  <c r="M1907" i="1"/>
  <c r="O1907" i="1" s="1"/>
  <c r="M1906" i="1"/>
  <c r="O1906" i="1" s="1"/>
  <c r="M1905" i="1"/>
  <c r="O1905" i="1" s="1"/>
  <c r="M1904" i="1"/>
  <c r="O1904" i="1" s="1"/>
  <c r="M1903" i="1"/>
  <c r="O1903" i="1" s="1"/>
  <c r="M1902" i="1"/>
  <c r="O1902" i="1" s="1"/>
  <c r="M1901" i="1"/>
  <c r="O1901" i="1" s="1"/>
  <c r="M1900" i="1"/>
  <c r="O1900" i="1" s="1"/>
  <c r="M1899" i="1"/>
  <c r="O1899" i="1" s="1"/>
  <c r="M1898" i="1"/>
  <c r="O1898" i="1" s="1"/>
  <c r="M1897" i="1"/>
  <c r="O1897" i="1" s="1"/>
  <c r="M1896" i="1"/>
  <c r="O1896" i="1" s="1"/>
  <c r="M1895" i="1"/>
  <c r="O1895" i="1" s="1"/>
  <c r="M1894" i="1"/>
  <c r="O1894" i="1" s="1"/>
  <c r="M1893" i="1"/>
  <c r="O1893" i="1" s="1"/>
  <c r="M1892" i="1"/>
  <c r="O1892" i="1" s="1"/>
  <c r="M1891" i="1"/>
  <c r="O1891" i="1" s="1"/>
  <c r="M1890" i="1"/>
  <c r="O1890" i="1" s="1"/>
  <c r="M1889" i="1"/>
  <c r="O1889" i="1" s="1"/>
  <c r="M1888" i="1"/>
  <c r="O1888" i="1" s="1"/>
  <c r="M1887" i="1"/>
  <c r="O1887" i="1" s="1"/>
  <c r="M1886" i="1"/>
  <c r="O1886" i="1" s="1"/>
  <c r="M1885" i="1"/>
  <c r="O1885" i="1" s="1"/>
  <c r="M1884" i="1"/>
  <c r="O1884" i="1" s="1"/>
  <c r="M1883" i="1"/>
  <c r="O1883" i="1" s="1"/>
  <c r="M1882" i="1"/>
  <c r="O1882" i="1" s="1"/>
  <c r="M1881" i="1"/>
  <c r="O1881" i="1" s="1"/>
  <c r="M1880" i="1"/>
  <c r="O1880" i="1" s="1"/>
  <c r="M1879" i="1"/>
  <c r="O1879" i="1" s="1"/>
  <c r="M1878" i="1"/>
  <c r="O1878" i="1" s="1"/>
  <c r="M1877" i="1"/>
  <c r="O1877" i="1" s="1"/>
  <c r="M1876" i="1"/>
  <c r="O1876" i="1" s="1"/>
  <c r="M1875" i="1"/>
  <c r="O1875" i="1" s="1"/>
  <c r="M1874" i="1"/>
  <c r="O1874" i="1" s="1"/>
  <c r="M1873" i="1"/>
  <c r="O1873" i="1" s="1"/>
  <c r="M1872" i="1"/>
  <c r="O1872" i="1" s="1"/>
  <c r="M1871" i="1"/>
  <c r="O1871" i="1" s="1"/>
  <c r="M1870" i="1"/>
  <c r="O1870" i="1" s="1"/>
  <c r="M1869" i="1"/>
  <c r="O1869" i="1" s="1"/>
  <c r="M1868" i="1"/>
  <c r="O1868" i="1" s="1"/>
  <c r="M1867" i="1"/>
  <c r="O1867" i="1" s="1"/>
  <c r="M1866" i="1"/>
  <c r="O1866" i="1" s="1"/>
  <c r="M1865" i="1"/>
  <c r="O1865" i="1" s="1"/>
  <c r="M1864" i="1"/>
  <c r="O1864" i="1" s="1"/>
  <c r="M1863" i="1"/>
  <c r="O1863" i="1" s="1"/>
  <c r="M1862" i="1"/>
  <c r="O1862" i="1" s="1"/>
  <c r="M1861" i="1"/>
  <c r="O1861" i="1" s="1"/>
  <c r="M1860" i="1"/>
  <c r="O1860" i="1" s="1"/>
  <c r="M1859" i="1"/>
  <c r="O1859" i="1" s="1"/>
  <c r="M1858" i="1"/>
  <c r="O1858" i="1" s="1"/>
  <c r="M1857" i="1"/>
  <c r="O1857" i="1" s="1"/>
  <c r="M1856" i="1"/>
  <c r="O1856" i="1" s="1"/>
  <c r="M1855" i="1"/>
  <c r="O1855" i="1" s="1"/>
  <c r="M1854" i="1"/>
  <c r="O1854" i="1" s="1"/>
  <c r="M1853" i="1"/>
  <c r="O1853" i="1" s="1"/>
  <c r="M1852" i="1"/>
  <c r="O1852" i="1" s="1"/>
  <c r="M1851" i="1"/>
  <c r="O1851" i="1" s="1"/>
  <c r="M1850" i="1"/>
  <c r="O1850" i="1" s="1"/>
  <c r="M1849" i="1"/>
  <c r="O1849" i="1" s="1"/>
  <c r="M1848" i="1"/>
  <c r="O1848" i="1" s="1"/>
  <c r="M1847" i="1"/>
  <c r="O1847" i="1" s="1"/>
  <c r="M1846" i="1"/>
  <c r="O1846" i="1" s="1"/>
  <c r="M1845" i="1"/>
  <c r="O1845" i="1" s="1"/>
  <c r="M1844" i="1"/>
  <c r="O1844" i="1" s="1"/>
  <c r="M1843" i="1"/>
  <c r="O1843" i="1" s="1"/>
  <c r="M1842" i="1"/>
  <c r="O1842" i="1" s="1"/>
  <c r="M1841" i="1"/>
  <c r="O1841" i="1" s="1"/>
  <c r="M1840" i="1"/>
  <c r="O1840" i="1" s="1"/>
  <c r="M1839" i="1"/>
  <c r="O1839" i="1" s="1"/>
  <c r="M1838" i="1"/>
  <c r="O1838" i="1" s="1"/>
  <c r="M1837" i="1"/>
  <c r="O1837" i="1" s="1"/>
  <c r="M1836" i="1"/>
  <c r="O1836" i="1" s="1"/>
  <c r="M1835" i="1"/>
  <c r="O1835" i="1" s="1"/>
  <c r="M1834" i="1"/>
  <c r="O1834" i="1" s="1"/>
  <c r="M1833" i="1"/>
  <c r="O1833" i="1" s="1"/>
  <c r="M1832" i="1"/>
  <c r="O1832" i="1" s="1"/>
  <c r="M1831" i="1"/>
  <c r="O1831" i="1" s="1"/>
  <c r="M1830" i="1"/>
  <c r="O1830" i="1" s="1"/>
  <c r="M1829" i="1"/>
  <c r="O1829" i="1" s="1"/>
  <c r="M1828" i="1"/>
  <c r="O1828" i="1" s="1"/>
  <c r="M1827" i="1"/>
  <c r="O1827" i="1" s="1"/>
  <c r="M1826" i="1"/>
  <c r="O1826" i="1" s="1"/>
  <c r="M1825" i="1"/>
  <c r="O1825" i="1" s="1"/>
  <c r="M1824" i="1"/>
  <c r="O1824" i="1" s="1"/>
  <c r="M1823" i="1"/>
  <c r="O1823" i="1" s="1"/>
  <c r="M1822" i="1"/>
  <c r="O1822" i="1" s="1"/>
  <c r="M1821" i="1"/>
  <c r="O1821" i="1" s="1"/>
  <c r="M1820" i="1"/>
  <c r="O1820" i="1" s="1"/>
  <c r="M1819" i="1"/>
  <c r="O1819" i="1" s="1"/>
  <c r="M1818" i="1"/>
  <c r="O1818" i="1" s="1"/>
  <c r="M1817" i="1"/>
  <c r="O1817" i="1" s="1"/>
  <c r="M1816" i="1"/>
  <c r="O1816" i="1" s="1"/>
  <c r="M1815" i="1"/>
  <c r="O1815" i="1" s="1"/>
  <c r="M1814" i="1"/>
  <c r="O1814" i="1" s="1"/>
  <c r="M1813" i="1"/>
  <c r="O1813" i="1" s="1"/>
  <c r="M1812" i="1"/>
  <c r="O1812" i="1" s="1"/>
  <c r="M1811" i="1"/>
  <c r="O1811" i="1" s="1"/>
  <c r="M1810" i="1"/>
  <c r="O1810" i="1" s="1"/>
  <c r="M1809" i="1"/>
  <c r="O1809" i="1" s="1"/>
  <c r="M1808" i="1"/>
  <c r="O1808" i="1" s="1"/>
  <c r="M1807" i="1"/>
  <c r="O1807" i="1" s="1"/>
  <c r="M1806" i="1"/>
  <c r="O1806" i="1" s="1"/>
  <c r="M1805" i="1"/>
  <c r="O1805" i="1" s="1"/>
  <c r="M1804" i="1"/>
  <c r="O1804" i="1" s="1"/>
  <c r="M1803" i="1"/>
  <c r="O1803" i="1" s="1"/>
  <c r="M1802" i="1"/>
  <c r="O1802" i="1" s="1"/>
  <c r="M1801" i="1"/>
  <c r="O1801" i="1" s="1"/>
  <c r="M1800" i="1"/>
  <c r="O1800" i="1" s="1"/>
  <c r="M1799" i="1"/>
  <c r="O1799" i="1" s="1"/>
  <c r="M1798" i="1"/>
  <c r="O1798" i="1" s="1"/>
  <c r="M1797" i="1"/>
  <c r="O1797" i="1" s="1"/>
  <c r="M1796" i="1"/>
  <c r="O1796" i="1" s="1"/>
  <c r="M1795" i="1"/>
  <c r="O1795" i="1" s="1"/>
  <c r="M1794" i="1"/>
  <c r="O1794" i="1" s="1"/>
  <c r="M1793" i="1"/>
  <c r="O1793" i="1" s="1"/>
  <c r="M1792" i="1"/>
  <c r="O1792" i="1" s="1"/>
  <c r="M1791" i="1"/>
  <c r="O1791" i="1" s="1"/>
  <c r="M1790" i="1"/>
  <c r="O1790" i="1" s="1"/>
  <c r="M1789" i="1"/>
  <c r="O1789" i="1" s="1"/>
  <c r="M1788" i="1"/>
  <c r="O1788" i="1" s="1"/>
  <c r="M1787" i="1"/>
  <c r="O1787" i="1" s="1"/>
  <c r="M1786" i="1"/>
  <c r="O1786" i="1" s="1"/>
  <c r="M1785" i="1"/>
  <c r="O1785" i="1" s="1"/>
  <c r="M1784" i="1"/>
  <c r="O1784" i="1" s="1"/>
  <c r="M1783" i="1"/>
  <c r="O1783" i="1" s="1"/>
  <c r="M1782" i="1"/>
  <c r="O1782" i="1" s="1"/>
  <c r="M1781" i="1"/>
  <c r="O1781" i="1" s="1"/>
  <c r="M1780" i="1"/>
  <c r="O1780" i="1" s="1"/>
  <c r="M1779" i="1"/>
  <c r="O1779" i="1" s="1"/>
  <c r="M1778" i="1"/>
  <c r="O1778" i="1" s="1"/>
  <c r="M1777" i="1"/>
  <c r="O1777" i="1" s="1"/>
  <c r="M1776" i="1"/>
  <c r="O1776" i="1" s="1"/>
  <c r="M1775" i="1"/>
  <c r="O1775" i="1" s="1"/>
  <c r="M1774" i="1"/>
  <c r="O1774" i="1" s="1"/>
  <c r="M1773" i="1"/>
  <c r="O1773" i="1" s="1"/>
  <c r="M1772" i="1"/>
  <c r="O1772" i="1" s="1"/>
  <c r="M1771" i="1"/>
  <c r="O1771" i="1" s="1"/>
  <c r="M1770" i="1"/>
  <c r="O1770" i="1" s="1"/>
  <c r="M1769" i="1"/>
  <c r="O1769" i="1" s="1"/>
  <c r="M1768" i="1"/>
  <c r="O1768" i="1" s="1"/>
  <c r="M1767" i="1"/>
  <c r="O1767" i="1" s="1"/>
  <c r="M1766" i="1"/>
  <c r="O1766" i="1" s="1"/>
  <c r="M1765" i="1"/>
  <c r="O1765" i="1" s="1"/>
  <c r="M1764" i="1"/>
  <c r="O1764" i="1" s="1"/>
  <c r="M1763" i="1"/>
  <c r="O1763" i="1" s="1"/>
  <c r="M1762" i="1"/>
  <c r="O1762" i="1" s="1"/>
  <c r="M1761" i="1"/>
  <c r="O1761" i="1" s="1"/>
  <c r="M1760" i="1"/>
  <c r="O1760" i="1" s="1"/>
  <c r="M1759" i="1"/>
  <c r="O1759" i="1" s="1"/>
  <c r="M1758" i="1"/>
  <c r="O1758" i="1" s="1"/>
  <c r="M1757" i="1"/>
  <c r="O1757" i="1" s="1"/>
  <c r="M1756" i="1"/>
  <c r="O1756" i="1" s="1"/>
  <c r="M1755" i="1"/>
  <c r="O1755" i="1" s="1"/>
  <c r="M1754" i="1"/>
  <c r="O1754" i="1" s="1"/>
  <c r="M1753" i="1"/>
  <c r="O1753" i="1" s="1"/>
  <c r="M1752" i="1"/>
  <c r="O1752" i="1" s="1"/>
  <c r="M1751" i="1"/>
  <c r="O1751" i="1" s="1"/>
  <c r="M1750" i="1"/>
  <c r="O1750" i="1" s="1"/>
  <c r="M1749" i="1"/>
  <c r="O1749" i="1" s="1"/>
  <c r="M1748" i="1"/>
  <c r="O1748" i="1" s="1"/>
  <c r="M1747" i="1"/>
  <c r="O1747" i="1" s="1"/>
  <c r="M1746" i="1"/>
  <c r="O1746" i="1" s="1"/>
  <c r="M1745" i="1"/>
  <c r="O1745" i="1" s="1"/>
  <c r="M1744" i="1"/>
  <c r="O1744" i="1" s="1"/>
  <c r="M1743" i="1"/>
  <c r="O1743" i="1" s="1"/>
  <c r="M1742" i="1"/>
  <c r="O1742" i="1" s="1"/>
  <c r="M1741" i="1"/>
  <c r="O1741" i="1" s="1"/>
  <c r="M1740" i="1"/>
  <c r="O1740" i="1" s="1"/>
  <c r="M1739" i="1"/>
  <c r="O1739" i="1" s="1"/>
  <c r="M1738" i="1"/>
  <c r="O1738" i="1" s="1"/>
  <c r="M1737" i="1"/>
  <c r="O1737" i="1" s="1"/>
  <c r="M1736" i="1"/>
  <c r="O1736" i="1" s="1"/>
  <c r="M1735" i="1"/>
  <c r="O1735" i="1" s="1"/>
  <c r="M1734" i="1"/>
  <c r="O1734" i="1" s="1"/>
  <c r="M1733" i="1"/>
  <c r="O1733" i="1" s="1"/>
  <c r="M1732" i="1"/>
  <c r="O1732" i="1" s="1"/>
  <c r="M1731" i="1"/>
  <c r="O1731" i="1" s="1"/>
  <c r="M1730" i="1"/>
  <c r="O1730" i="1" s="1"/>
  <c r="M1729" i="1"/>
  <c r="O1729" i="1" s="1"/>
  <c r="M1728" i="1"/>
  <c r="O1728" i="1" s="1"/>
  <c r="M1727" i="1"/>
  <c r="O1727" i="1" s="1"/>
  <c r="M1726" i="1"/>
  <c r="O1726" i="1" s="1"/>
  <c r="M1725" i="1"/>
  <c r="O1725" i="1" s="1"/>
  <c r="M1724" i="1"/>
  <c r="O1724" i="1" s="1"/>
  <c r="M1723" i="1"/>
  <c r="O1723" i="1" s="1"/>
  <c r="M1722" i="1"/>
  <c r="O1722" i="1" s="1"/>
  <c r="M1721" i="1"/>
  <c r="O1721" i="1" s="1"/>
  <c r="M1720" i="1"/>
  <c r="O1720" i="1" s="1"/>
  <c r="M1719" i="1"/>
  <c r="O1719" i="1" s="1"/>
  <c r="M1718" i="1"/>
  <c r="O1718" i="1" s="1"/>
  <c r="M1717" i="1"/>
  <c r="O1717" i="1" s="1"/>
  <c r="M1716" i="1"/>
  <c r="O1716" i="1" s="1"/>
  <c r="M1715" i="1"/>
  <c r="O1715" i="1" s="1"/>
  <c r="M1714" i="1"/>
  <c r="O1714" i="1" s="1"/>
  <c r="M1713" i="1"/>
  <c r="O1713" i="1" s="1"/>
  <c r="M1712" i="1"/>
  <c r="O1712" i="1" s="1"/>
  <c r="M1711" i="1"/>
  <c r="O1711" i="1" s="1"/>
  <c r="M1710" i="1"/>
  <c r="O1710" i="1" s="1"/>
  <c r="M1709" i="1"/>
  <c r="O1709" i="1" s="1"/>
  <c r="M1708" i="1"/>
  <c r="O1708" i="1" s="1"/>
  <c r="M1707" i="1"/>
  <c r="O1707" i="1" s="1"/>
  <c r="M1706" i="1"/>
  <c r="O1706" i="1" s="1"/>
  <c r="M1705" i="1"/>
  <c r="O1705" i="1" s="1"/>
  <c r="M1704" i="1"/>
  <c r="O1704" i="1" s="1"/>
  <c r="M1703" i="1"/>
  <c r="O1703" i="1" s="1"/>
  <c r="M1702" i="1"/>
  <c r="O1702" i="1" s="1"/>
  <c r="M1701" i="1"/>
  <c r="O1701" i="1" s="1"/>
  <c r="M1700" i="1"/>
  <c r="O1700" i="1" s="1"/>
  <c r="M1699" i="1"/>
  <c r="O1699" i="1" s="1"/>
  <c r="M1698" i="1"/>
  <c r="O1698" i="1" s="1"/>
  <c r="M1697" i="1"/>
  <c r="O1697" i="1" s="1"/>
  <c r="M1696" i="1"/>
  <c r="O1696" i="1" s="1"/>
  <c r="M1695" i="1"/>
  <c r="O1695" i="1" s="1"/>
  <c r="M1694" i="1"/>
  <c r="O1694" i="1" s="1"/>
  <c r="M1693" i="1"/>
  <c r="O1693" i="1" s="1"/>
  <c r="M1692" i="1"/>
  <c r="O1692" i="1" s="1"/>
  <c r="M1691" i="1"/>
  <c r="O1691" i="1" s="1"/>
  <c r="M1690" i="1"/>
  <c r="O1690" i="1" s="1"/>
  <c r="M1689" i="1"/>
  <c r="O1689" i="1" s="1"/>
  <c r="M1688" i="1"/>
  <c r="O1688" i="1" s="1"/>
  <c r="M1687" i="1"/>
  <c r="O1687" i="1" s="1"/>
  <c r="M1686" i="1"/>
  <c r="O1686" i="1" s="1"/>
  <c r="M1685" i="1"/>
  <c r="O1685" i="1" s="1"/>
  <c r="M1684" i="1"/>
  <c r="O1684" i="1" s="1"/>
  <c r="M1683" i="1"/>
  <c r="O1683" i="1" s="1"/>
  <c r="M1682" i="1"/>
  <c r="O1682" i="1" s="1"/>
  <c r="M1681" i="1"/>
  <c r="O1681" i="1" s="1"/>
  <c r="M1680" i="1"/>
  <c r="O1680" i="1" s="1"/>
  <c r="M1679" i="1"/>
  <c r="O1679" i="1" s="1"/>
  <c r="M1678" i="1"/>
  <c r="O1678" i="1" s="1"/>
  <c r="M1677" i="1"/>
  <c r="O1677" i="1" s="1"/>
  <c r="M1676" i="1"/>
  <c r="O1676" i="1" s="1"/>
  <c r="M1675" i="1"/>
  <c r="O1675" i="1" s="1"/>
  <c r="M1674" i="1"/>
  <c r="O1674" i="1" s="1"/>
  <c r="M1673" i="1"/>
  <c r="O1673" i="1" s="1"/>
  <c r="M1672" i="1"/>
  <c r="O1672" i="1" s="1"/>
  <c r="M1671" i="1"/>
  <c r="O1671" i="1" s="1"/>
  <c r="M1670" i="1"/>
  <c r="O1670" i="1" s="1"/>
  <c r="M1669" i="1"/>
  <c r="O1669" i="1" s="1"/>
  <c r="M1668" i="1"/>
  <c r="O1668" i="1" s="1"/>
  <c r="M1667" i="1"/>
  <c r="O1667" i="1" s="1"/>
  <c r="M1666" i="1"/>
  <c r="O1666" i="1" s="1"/>
  <c r="M1665" i="1"/>
  <c r="O1665" i="1" s="1"/>
  <c r="M1664" i="1"/>
  <c r="O1664" i="1" s="1"/>
  <c r="M1663" i="1"/>
  <c r="O1663" i="1" s="1"/>
  <c r="M1662" i="1"/>
  <c r="O1662" i="1" s="1"/>
  <c r="M1661" i="1"/>
  <c r="O1661" i="1" s="1"/>
  <c r="M1660" i="1"/>
  <c r="O1660" i="1" s="1"/>
  <c r="M1659" i="1"/>
  <c r="O1659" i="1" s="1"/>
  <c r="M1658" i="1"/>
  <c r="O1658" i="1" s="1"/>
  <c r="M1657" i="1"/>
  <c r="O1657" i="1" s="1"/>
  <c r="M1656" i="1"/>
  <c r="O1656" i="1" s="1"/>
  <c r="M1655" i="1"/>
  <c r="O1655" i="1" s="1"/>
  <c r="M1654" i="1"/>
  <c r="O1654" i="1" s="1"/>
  <c r="M1653" i="1"/>
  <c r="O1653" i="1" s="1"/>
  <c r="M1652" i="1"/>
  <c r="O1652" i="1" s="1"/>
  <c r="M1651" i="1"/>
  <c r="O1651" i="1" s="1"/>
  <c r="M1650" i="1"/>
  <c r="O1650" i="1" s="1"/>
  <c r="M1649" i="1"/>
  <c r="O1649" i="1" s="1"/>
  <c r="M1648" i="1"/>
  <c r="O1648" i="1" s="1"/>
  <c r="M1647" i="1"/>
  <c r="O1647" i="1" s="1"/>
  <c r="M1646" i="1"/>
  <c r="O1646" i="1" s="1"/>
  <c r="M1645" i="1"/>
  <c r="O1645" i="1" s="1"/>
  <c r="M1644" i="1"/>
  <c r="O1644" i="1" s="1"/>
  <c r="M1643" i="1"/>
  <c r="O1643" i="1" s="1"/>
  <c r="M1642" i="1"/>
  <c r="O1642" i="1" s="1"/>
  <c r="M1641" i="1"/>
  <c r="O1641" i="1" s="1"/>
  <c r="M1640" i="1"/>
  <c r="O1640" i="1" s="1"/>
  <c r="M1639" i="1"/>
  <c r="O1639" i="1" s="1"/>
  <c r="M1638" i="1"/>
  <c r="O1638" i="1" s="1"/>
  <c r="M1637" i="1"/>
  <c r="O1637" i="1" s="1"/>
  <c r="M1636" i="1"/>
  <c r="O1636" i="1" s="1"/>
  <c r="M1635" i="1"/>
  <c r="O1635" i="1" s="1"/>
  <c r="M1634" i="1"/>
  <c r="O1634" i="1" s="1"/>
  <c r="M1633" i="1"/>
  <c r="O1633" i="1" s="1"/>
  <c r="M1632" i="1"/>
  <c r="O1632" i="1" s="1"/>
  <c r="M1631" i="1"/>
  <c r="O1631" i="1" s="1"/>
  <c r="M1630" i="1"/>
  <c r="O1630" i="1" s="1"/>
  <c r="M1629" i="1"/>
  <c r="O1629" i="1" s="1"/>
  <c r="M1628" i="1"/>
  <c r="O1628" i="1" s="1"/>
  <c r="M1627" i="1"/>
  <c r="O1627" i="1" s="1"/>
  <c r="M1626" i="1"/>
  <c r="O1626" i="1" s="1"/>
  <c r="M1625" i="1"/>
  <c r="O1625" i="1" s="1"/>
  <c r="M1624" i="1"/>
  <c r="O1624" i="1" s="1"/>
  <c r="M1623" i="1"/>
  <c r="O1623" i="1" s="1"/>
  <c r="M1622" i="1"/>
  <c r="O1622" i="1" s="1"/>
  <c r="M1621" i="1"/>
  <c r="O1621" i="1" s="1"/>
  <c r="M1620" i="1"/>
  <c r="O1620" i="1" s="1"/>
  <c r="M1619" i="1"/>
  <c r="O1619" i="1" s="1"/>
  <c r="M1618" i="1"/>
  <c r="O1618" i="1" s="1"/>
  <c r="M1617" i="1"/>
  <c r="O1617" i="1" s="1"/>
  <c r="M1616" i="1"/>
  <c r="O1616" i="1" s="1"/>
  <c r="M1615" i="1"/>
  <c r="O1615" i="1" s="1"/>
  <c r="M1614" i="1"/>
  <c r="O1614" i="1" s="1"/>
  <c r="M1613" i="1"/>
  <c r="O1613" i="1" s="1"/>
  <c r="M1612" i="1"/>
  <c r="O1612" i="1" s="1"/>
  <c r="M1611" i="1"/>
  <c r="O1611" i="1" s="1"/>
  <c r="M1610" i="1"/>
  <c r="O1610" i="1" s="1"/>
  <c r="M1609" i="1"/>
  <c r="O1609" i="1" s="1"/>
  <c r="M1608" i="1"/>
  <c r="O1608" i="1" s="1"/>
  <c r="M1607" i="1"/>
  <c r="O1607" i="1" s="1"/>
  <c r="M1606" i="1"/>
  <c r="O1606" i="1" s="1"/>
  <c r="M1605" i="1"/>
  <c r="O1605" i="1" s="1"/>
  <c r="M1604" i="1"/>
  <c r="O1604" i="1" s="1"/>
  <c r="M1603" i="1"/>
  <c r="O1603" i="1" s="1"/>
  <c r="M1602" i="1"/>
  <c r="O1602" i="1" s="1"/>
  <c r="M1601" i="1"/>
  <c r="O1601" i="1" s="1"/>
  <c r="M1600" i="1"/>
  <c r="O1600" i="1" s="1"/>
  <c r="M1599" i="1"/>
  <c r="O1599" i="1" s="1"/>
  <c r="M1598" i="1"/>
  <c r="O1598" i="1" s="1"/>
  <c r="M1597" i="1"/>
  <c r="O1597" i="1" s="1"/>
  <c r="M1596" i="1"/>
  <c r="O1596" i="1" s="1"/>
  <c r="M1595" i="1"/>
  <c r="O1595" i="1" s="1"/>
  <c r="M1594" i="1"/>
  <c r="O1594" i="1" s="1"/>
  <c r="M1593" i="1"/>
  <c r="O1593" i="1" s="1"/>
  <c r="M1592" i="1"/>
  <c r="O1592" i="1" s="1"/>
  <c r="M1591" i="1"/>
  <c r="O1591" i="1" s="1"/>
  <c r="M1590" i="1"/>
  <c r="O1590" i="1" s="1"/>
  <c r="M1589" i="1"/>
  <c r="O1589" i="1" s="1"/>
  <c r="M1588" i="1"/>
  <c r="O1588" i="1" s="1"/>
  <c r="M1587" i="1"/>
  <c r="O1587" i="1" s="1"/>
  <c r="M1586" i="1"/>
  <c r="O1586" i="1" s="1"/>
  <c r="M1585" i="1"/>
  <c r="O1585" i="1" s="1"/>
  <c r="M1584" i="1"/>
  <c r="O1584" i="1" s="1"/>
  <c r="M1583" i="1"/>
  <c r="O1583" i="1" s="1"/>
  <c r="M1582" i="1"/>
  <c r="O1582" i="1" s="1"/>
  <c r="M1581" i="1"/>
  <c r="O1581" i="1" s="1"/>
  <c r="M1580" i="1"/>
  <c r="O1580" i="1" s="1"/>
  <c r="M1579" i="1"/>
  <c r="O1579" i="1" s="1"/>
  <c r="M1578" i="1"/>
  <c r="O1578" i="1" s="1"/>
  <c r="M1577" i="1"/>
  <c r="O1577" i="1" s="1"/>
  <c r="M1576" i="1"/>
  <c r="O1576" i="1" s="1"/>
  <c r="M1575" i="1"/>
  <c r="O1575" i="1" s="1"/>
  <c r="M1574" i="1"/>
  <c r="O1574" i="1" s="1"/>
  <c r="M1573" i="1"/>
  <c r="O1573" i="1" s="1"/>
  <c r="M1572" i="1"/>
  <c r="O1572" i="1" s="1"/>
  <c r="M1571" i="1"/>
  <c r="O1571" i="1" s="1"/>
  <c r="M1570" i="1"/>
  <c r="O1570" i="1" s="1"/>
  <c r="M1569" i="1"/>
  <c r="O1569" i="1" s="1"/>
  <c r="M1568" i="1"/>
  <c r="O1568" i="1" s="1"/>
  <c r="M1567" i="1"/>
  <c r="O1567" i="1" s="1"/>
  <c r="M1566" i="1"/>
  <c r="O1566" i="1" s="1"/>
  <c r="M1565" i="1"/>
  <c r="O1565" i="1" s="1"/>
  <c r="M1564" i="1"/>
  <c r="O1564" i="1" s="1"/>
  <c r="M1563" i="1"/>
  <c r="O1563" i="1" s="1"/>
  <c r="M1562" i="1"/>
  <c r="O1562" i="1" s="1"/>
  <c r="M1561" i="1"/>
  <c r="O1561" i="1" s="1"/>
  <c r="M1560" i="1"/>
  <c r="O1560" i="1" s="1"/>
  <c r="M1559" i="1"/>
  <c r="O1559" i="1" s="1"/>
  <c r="M1558" i="1"/>
  <c r="O1558" i="1" s="1"/>
  <c r="M1557" i="1"/>
  <c r="O1557" i="1" s="1"/>
  <c r="M1556" i="1"/>
  <c r="O1556" i="1" s="1"/>
  <c r="M1555" i="1"/>
  <c r="O1555" i="1" s="1"/>
  <c r="M1554" i="1"/>
  <c r="O1554" i="1" s="1"/>
  <c r="M1553" i="1"/>
  <c r="O1553" i="1" s="1"/>
  <c r="M1552" i="1"/>
  <c r="O1552" i="1" s="1"/>
  <c r="M1551" i="1"/>
  <c r="O1551" i="1" s="1"/>
  <c r="M1550" i="1"/>
  <c r="O1550" i="1" s="1"/>
  <c r="M1549" i="1"/>
  <c r="O1549" i="1" s="1"/>
  <c r="M1548" i="1"/>
  <c r="O1548" i="1" s="1"/>
  <c r="M1547" i="1"/>
  <c r="O1547" i="1" s="1"/>
  <c r="M1546" i="1"/>
  <c r="O1546" i="1" s="1"/>
  <c r="M1545" i="1"/>
  <c r="O1545" i="1" s="1"/>
  <c r="M1544" i="1"/>
  <c r="O1544" i="1" s="1"/>
  <c r="M1543" i="1"/>
  <c r="O1543" i="1" s="1"/>
  <c r="M1542" i="1"/>
  <c r="O1542" i="1" s="1"/>
  <c r="M1541" i="1"/>
  <c r="O1541" i="1" s="1"/>
  <c r="M1540" i="1"/>
  <c r="O1540" i="1" s="1"/>
  <c r="M1539" i="1"/>
  <c r="O1539" i="1" s="1"/>
  <c r="M1538" i="1"/>
  <c r="O1538" i="1" s="1"/>
  <c r="M1537" i="1"/>
  <c r="O1537" i="1" s="1"/>
  <c r="M1536" i="1"/>
  <c r="O1536" i="1" s="1"/>
  <c r="M1535" i="1"/>
  <c r="O1535" i="1" s="1"/>
  <c r="M1534" i="1"/>
  <c r="O1534" i="1" s="1"/>
  <c r="M1533" i="1"/>
  <c r="O1533" i="1" s="1"/>
  <c r="M1532" i="1"/>
  <c r="O1532" i="1" s="1"/>
  <c r="M1531" i="1"/>
  <c r="O1531" i="1" s="1"/>
  <c r="M1530" i="1"/>
  <c r="O1530" i="1" s="1"/>
  <c r="M1529" i="1"/>
  <c r="O1529" i="1" s="1"/>
  <c r="M1528" i="1"/>
  <c r="O1528" i="1" s="1"/>
  <c r="M1527" i="1"/>
  <c r="O1527" i="1" s="1"/>
  <c r="M1526" i="1"/>
  <c r="O1526" i="1" s="1"/>
  <c r="M1525" i="1"/>
  <c r="O1525" i="1" s="1"/>
  <c r="M1524" i="1"/>
  <c r="O1524" i="1" s="1"/>
  <c r="M1523" i="1"/>
  <c r="O1523" i="1" s="1"/>
  <c r="M1522" i="1"/>
  <c r="O1522" i="1" s="1"/>
  <c r="M1521" i="1"/>
  <c r="O1521" i="1" s="1"/>
  <c r="M1520" i="1"/>
  <c r="O1520" i="1" s="1"/>
  <c r="M1519" i="1"/>
  <c r="O1519" i="1" s="1"/>
  <c r="M1518" i="1"/>
  <c r="O1518" i="1" s="1"/>
  <c r="M1517" i="1"/>
  <c r="O1517" i="1" s="1"/>
  <c r="M1516" i="1"/>
  <c r="O1516" i="1" s="1"/>
  <c r="M1515" i="1"/>
  <c r="O1515" i="1" s="1"/>
  <c r="M1514" i="1"/>
  <c r="O1514" i="1" s="1"/>
  <c r="M1513" i="1"/>
  <c r="O1513" i="1" s="1"/>
  <c r="M1512" i="1"/>
  <c r="O1512" i="1" s="1"/>
  <c r="M1511" i="1"/>
  <c r="O1511" i="1" s="1"/>
  <c r="M1510" i="1"/>
  <c r="O1510" i="1" s="1"/>
  <c r="M1509" i="1"/>
  <c r="O1509" i="1" s="1"/>
  <c r="M1508" i="1"/>
  <c r="O1508" i="1" s="1"/>
  <c r="M1507" i="1"/>
  <c r="O1507" i="1" s="1"/>
  <c r="M1506" i="1"/>
  <c r="O1506" i="1" s="1"/>
  <c r="M1505" i="1"/>
  <c r="O1505" i="1" s="1"/>
  <c r="M1504" i="1"/>
  <c r="O1504" i="1" s="1"/>
  <c r="M1503" i="1"/>
  <c r="O1503" i="1" s="1"/>
  <c r="M1502" i="1"/>
  <c r="O1502" i="1" s="1"/>
  <c r="M1501" i="1"/>
  <c r="O1501" i="1" s="1"/>
  <c r="M1500" i="1"/>
  <c r="O1500" i="1" s="1"/>
  <c r="M1499" i="1"/>
  <c r="O1499" i="1" s="1"/>
  <c r="M1498" i="1"/>
  <c r="O1498" i="1" s="1"/>
  <c r="M1497" i="1"/>
  <c r="O1497" i="1" s="1"/>
  <c r="M1496" i="1"/>
  <c r="O1496" i="1" s="1"/>
  <c r="M1495" i="1"/>
  <c r="O1495" i="1" s="1"/>
  <c r="M1494" i="1"/>
  <c r="O1494" i="1" s="1"/>
  <c r="M1493" i="1"/>
  <c r="O1493" i="1" s="1"/>
  <c r="M1492" i="1"/>
  <c r="O1492" i="1" s="1"/>
  <c r="M1491" i="1"/>
  <c r="O1491" i="1" s="1"/>
  <c r="M1490" i="1"/>
  <c r="O1490" i="1" s="1"/>
  <c r="M1489" i="1"/>
  <c r="O1489" i="1" s="1"/>
  <c r="M1488" i="1"/>
  <c r="O1488" i="1" s="1"/>
  <c r="M1487" i="1"/>
  <c r="O1487" i="1" s="1"/>
  <c r="M1486" i="1"/>
  <c r="O1486" i="1" s="1"/>
  <c r="M1485" i="1"/>
  <c r="O1485" i="1" s="1"/>
  <c r="M1484" i="1"/>
  <c r="O1484" i="1" s="1"/>
  <c r="M1483" i="1"/>
  <c r="O1483" i="1" s="1"/>
  <c r="M1482" i="1"/>
  <c r="O1482" i="1" s="1"/>
  <c r="M1481" i="1"/>
  <c r="O1481" i="1" s="1"/>
  <c r="M1480" i="1"/>
  <c r="O1480" i="1" s="1"/>
  <c r="M1479" i="1"/>
  <c r="O1479" i="1" s="1"/>
  <c r="M1478" i="1"/>
  <c r="O1478" i="1" s="1"/>
  <c r="M1477" i="1"/>
  <c r="O1477" i="1" s="1"/>
  <c r="M1476" i="1"/>
  <c r="O1476" i="1" s="1"/>
  <c r="M1475" i="1"/>
  <c r="O1475" i="1" s="1"/>
  <c r="M1474" i="1"/>
  <c r="O1474" i="1" s="1"/>
  <c r="M1473" i="1"/>
  <c r="O1473" i="1" s="1"/>
  <c r="M1472" i="1"/>
  <c r="O1472" i="1" s="1"/>
  <c r="M1471" i="1"/>
  <c r="O1471" i="1" s="1"/>
  <c r="M1470" i="1"/>
  <c r="O1470" i="1" s="1"/>
  <c r="M1469" i="1"/>
  <c r="O1469" i="1" s="1"/>
  <c r="M1468" i="1"/>
  <c r="O1468" i="1" s="1"/>
  <c r="M1467" i="1"/>
  <c r="O1467" i="1" s="1"/>
  <c r="M1466" i="1"/>
  <c r="O1466" i="1" s="1"/>
  <c r="M1465" i="1"/>
  <c r="O1465" i="1" s="1"/>
  <c r="M1464" i="1"/>
  <c r="O1464" i="1" s="1"/>
  <c r="M1463" i="1"/>
  <c r="O1463" i="1" s="1"/>
  <c r="M1462" i="1"/>
  <c r="O1462" i="1" s="1"/>
  <c r="M1461" i="1"/>
  <c r="O1461" i="1" s="1"/>
  <c r="M1460" i="1"/>
  <c r="O1460" i="1" s="1"/>
  <c r="M1459" i="1"/>
  <c r="O1459" i="1" s="1"/>
  <c r="M1458" i="1"/>
  <c r="O1458" i="1" s="1"/>
  <c r="M1457" i="1"/>
  <c r="O1457" i="1" s="1"/>
  <c r="M1456" i="1"/>
  <c r="O1456" i="1" s="1"/>
  <c r="M1455" i="1"/>
  <c r="O1455" i="1" s="1"/>
  <c r="M1454" i="1"/>
  <c r="O1454" i="1" s="1"/>
  <c r="M1453" i="1"/>
  <c r="O1453" i="1" s="1"/>
  <c r="M1452" i="1"/>
  <c r="O1452" i="1" s="1"/>
  <c r="M1451" i="1"/>
  <c r="O1451" i="1" s="1"/>
  <c r="M1450" i="1"/>
  <c r="O1450" i="1" s="1"/>
  <c r="M1449" i="1"/>
  <c r="O1449" i="1" s="1"/>
  <c r="M1448" i="1"/>
  <c r="O1448" i="1" s="1"/>
  <c r="M1447" i="1"/>
  <c r="O1447" i="1" s="1"/>
  <c r="M1446" i="1"/>
  <c r="O1446" i="1" s="1"/>
  <c r="M1445" i="1"/>
  <c r="O1445" i="1" s="1"/>
  <c r="M1444" i="1"/>
  <c r="O1444" i="1" s="1"/>
  <c r="M1443" i="1"/>
  <c r="O1443" i="1" s="1"/>
  <c r="M1442" i="1"/>
  <c r="O1442" i="1" s="1"/>
  <c r="M1441" i="1"/>
  <c r="O1441" i="1" s="1"/>
  <c r="M1440" i="1"/>
  <c r="O1440" i="1" s="1"/>
  <c r="M1439" i="1"/>
  <c r="O1439" i="1" s="1"/>
  <c r="M1438" i="1"/>
  <c r="O1438" i="1" s="1"/>
  <c r="M1437" i="1"/>
  <c r="O1437" i="1" s="1"/>
  <c r="M1436" i="1"/>
  <c r="O1436" i="1" s="1"/>
  <c r="M1435" i="1"/>
  <c r="O1435" i="1" s="1"/>
  <c r="M1434" i="1"/>
  <c r="O1434" i="1" s="1"/>
  <c r="M1433" i="1"/>
  <c r="O1433" i="1" s="1"/>
  <c r="M1432" i="1"/>
  <c r="O1432" i="1" s="1"/>
  <c r="M1431" i="1"/>
  <c r="O1431" i="1" s="1"/>
  <c r="M1430" i="1"/>
  <c r="O1430" i="1" s="1"/>
  <c r="M1429" i="1"/>
  <c r="O1429" i="1" s="1"/>
  <c r="M1428" i="1"/>
  <c r="O1428" i="1" s="1"/>
  <c r="M1427" i="1"/>
  <c r="O1427" i="1" s="1"/>
  <c r="M1426" i="1"/>
  <c r="O1426" i="1" s="1"/>
  <c r="M1425" i="1"/>
  <c r="O1425" i="1" s="1"/>
  <c r="M1424" i="1"/>
  <c r="O1424" i="1" s="1"/>
  <c r="M1423" i="1"/>
  <c r="O1423" i="1" s="1"/>
  <c r="M1422" i="1"/>
  <c r="O1422" i="1" s="1"/>
  <c r="M1421" i="1"/>
  <c r="O1421" i="1" s="1"/>
  <c r="M1420" i="1"/>
  <c r="O1420" i="1" s="1"/>
  <c r="M1419" i="1"/>
  <c r="O1419" i="1" s="1"/>
  <c r="M1418" i="1"/>
  <c r="O1418" i="1" s="1"/>
  <c r="M1417" i="1"/>
  <c r="O1417" i="1" s="1"/>
  <c r="M1416" i="1"/>
  <c r="O1416" i="1" s="1"/>
  <c r="M1415" i="1"/>
  <c r="O1415" i="1" s="1"/>
  <c r="M1414" i="1"/>
  <c r="O1414" i="1" s="1"/>
  <c r="M1413" i="1"/>
  <c r="O1413" i="1" s="1"/>
  <c r="M1412" i="1"/>
  <c r="O1412" i="1" s="1"/>
  <c r="M1411" i="1"/>
  <c r="O1411" i="1" s="1"/>
  <c r="M1410" i="1"/>
  <c r="O1410" i="1" s="1"/>
  <c r="M1409" i="1"/>
  <c r="O1409" i="1" s="1"/>
  <c r="M1408" i="1"/>
  <c r="O1408" i="1" s="1"/>
  <c r="M1407" i="1"/>
  <c r="O1407" i="1" s="1"/>
  <c r="M1406" i="1"/>
  <c r="O1406" i="1" s="1"/>
  <c r="M1405" i="1"/>
  <c r="O1405" i="1" s="1"/>
  <c r="M1404" i="1"/>
  <c r="O1404" i="1" s="1"/>
  <c r="M1403" i="1"/>
  <c r="O1403" i="1" s="1"/>
  <c r="M1402" i="1"/>
  <c r="O1402" i="1" s="1"/>
  <c r="M1401" i="1"/>
  <c r="O1401" i="1" s="1"/>
  <c r="M1400" i="1"/>
  <c r="O1400" i="1" s="1"/>
  <c r="M1399" i="1"/>
  <c r="O1399" i="1" s="1"/>
  <c r="M1398" i="1"/>
  <c r="O1398" i="1" s="1"/>
  <c r="M1397" i="1"/>
  <c r="O1397" i="1" s="1"/>
  <c r="M1396" i="1"/>
  <c r="O1396" i="1" s="1"/>
  <c r="M1395" i="1"/>
  <c r="O1395" i="1" s="1"/>
  <c r="M1394" i="1"/>
  <c r="O1394" i="1" s="1"/>
  <c r="M1393" i="1"/>
  <c r="O1393" i="1" s="1"/>
  <c r="M1392" i="1"/>
  <c r="O1392" i="1" s="1"/>
  <c r="M1391" i="1"/>
  <c r="O1391" i="1" s="1"/>
  <c r="M1390" i="1"/>
  <c r="O1390" i="1" s="1"/>
  <c r="M1389" i="1"/>
  <c r="O1389" i="1" s="1"/>
  <c r="M1388" i="1"/>
  <c r="O1388" i="1" s="1"/>
  <c r="M1387" i="1"/>
  <c r="O1387" i="1" s="1"/>
  <c r="M1386" i="1"/>
  <c r="O1386" i="1" s="1"/>
  <c r="M1385" i="1"/>
  <c r="O1385" i="1" s="1"/>
  <c r="M1384" i="1"/>
  <c r="O1384" i="1" s="1"/>
  <c r="M1383" i="1"/>
  <c r="O1383" i="1" s="1"/>
  <c r="M1382" i="1"/>
  <c r="O1382" i="1" s="1"/>
  <c r="M1381" i="1"/>
  <c r="O1381" i="1" s="1"/>
  <c r="M1380" i="1"/>
  <c r="O1380" i="1" s="1"/>
  <c r="M1379" i="1"/>
  <c r="O1379" i="1" s="1"/>
  <c r="M1378" i="1"/>
  <c r="O1378" i="1" s="1"/>
  <c r="M1377" i="1"/>
  <c r="O1377" i="1" s="1"/>
  <c r="M1376" i="1"/>
  <c r="O1376" i="1" s="1"/>
  <c r="M1375" i="1"/>
  <c r="O1375" i="1" s="1"/>
  <c r="M1374" i="1"/>
  <c r="O1374" i="1" s="1"/>
  <c r="M1373" i="1"/>
  <c r="O1373" i="1" s="1"/>
  <c r="M1372" i="1"/>
  <c r="O1372" i="1" s="1"/>
  <c r="M1371" i="1"/>
  <c r="O1371" i="1" s="1"/>
  <c r="M1370" i="1"/>
  <c r="O1370" i="1" s="1"/>
  <c r="M1369" i="1"/>
  <c r="O1369" i="1" s="1"/>
  <c r="M1368" i="1"/>
  <c r="O1368" i="1" s="1"/>
  <c r="M1367" i="1"/>
  <c r="O1367" i="1" s="1"/>
  <c r="M1366" i="1"/>
  <c r="O1366" i="1" s="1"/>
  <c r="M1365" i="1"/>
  <c r="O1365" i="1" s="1"/>
  <c r="M1364" i="1"/>
  <c r="O1364" i="1" s="1"/>
  <c r="M1363" i="1"/>
  <c r="O1363" i="1" s="1"/>
  <c r="M1362" i="1"/>
  <c r="O1362" i="1" s="1"/>
  <c r="M1361" i="1"/>
  <c r="O1361" i="1" s="1"/>
  <c r="M1360" i="1"/>
  <c r="O1360" i="1" s="1"/>
  <c r="M1359" i="1"/>
  <c r="O1359" i="1" s="1"/>
  <c r="M1358" i="1"/>
  <c r="O1358" i="1" s="1"/>
  <c r="M1357" i="1"/>
  <c r="O1357" i="1" s="1"/>
  <c r="M1356" i="1"/>
  <c r="O1356" i="1" s="1"/>
  <c r="M1355" i="1"/>
  <c r="O1355" i="1" s="1"/>
  <c r="M1354" i="1"/>
  <c r="O1354" i="1" s="1"/>
  <c r="M1353" i="1"/>
  <c r="O1353" i="1" s="1"/>
  <c r="M1352" i="1"/>
  <c r="O1352" i="1" s="1"/>
  <c r="M1351" i="1"/>
  <c r="O1351" i="1" s="1"/>
  <c r="M1350" i="1"/>
  <c r="O1350" i="1" s="1"/>
  <c r="M1349" i="1"/>
  <c r="O1349" i="1" s="1"/>
  <c r="M1348" i="1"/>
  <c r="O1348" i="1" s="1"/>
  <c r="M1347" i="1"/>
  <c r="O1347" i="1" s="1"/>
  <c r="M1346" i="1"/>
  <c r="O1346" i="1" s="1"/>
  <c r="M1345" i="1"/>
  <c r="O1345" i="1" s="1"/>
  <c r="M1344" i="1"/>
  <c r="O1344" i="1" s="1"/>
  <c r="M1343" i="1"/>
  <c r="O1343" i="1" s="1"/>
  <c r="M1342" i="1"/>
  <c r="O1342" i="1" s="1"/>
  <c r="M1341" i="1"/>
  <c r="O1341" i="1" s="1"/>
  <c r="M1340" i="1"/>
  <c r="O1340" i="1" s="1"/>
  <c r="M1339" i="1"/>
  <c r="O1339" i="1" s="1"/>
  <c r="M1338" i="1"/>
  <c r="O1338" i="1" s="1"/>
  <c r="M1337" i="1"/>
  <c r="O1337" i="1" s="1"/>
  <c r="M1336" i="1"/>
  <c r="O1336" i="1" s="1"/>
  <c r="M1335" i="1"/>
  <c r="O1335" i="1" s="1"/>
  <c r="M1334" i="1"/>
  <c r="O1334" i="1" s="1"/>
  <c r="M1333" i="1"/>
  <c r="O1333" i="1" s="1"/>
  <c r="M1332" i="1"/>
  <c r="O1332" i="1" s="1"/>
  <c r="M1331" i="1"/>
  <c r="O1331" i="1" s="1"/>
  <c r="M1330" i="1"/>
  <c r="O1330" i="1" s="1"/>
  <c r="M1329" i="1"/>
  <c r="O1329" i="1" s="1"/>
  <c r="M1328" i="1"/>
  <c r="O1328" i="1" s="1"/>
  <c r="M1327" i="1"/>
  <c r="O1327" i="1" s="1"/>
  <c r="M1326" i="1"/>
  <c r="O1326" i="1" s="1"/>
  <c r="M1325" i="1"/>
  <c r="O1325" i="1" s="1"/>
  <c r="M1324" i="1"/>
  <c r="O1324" i="1" s="1"/>
  <c r="M1323" i="1"/>
  <c r="O1323" i="1" s="1"/>
  <c r="M1322" i="1"/>
  <c r="O1322" i="1" s="1"/>
  <c r="M1321" i="1"/>
  <c r="O1321" i="1" s="1"/>
  <c r="M1320" i="1"/>
  <c r="O1320" i="1" s="1"/>
  <c r="M1319" i="1"/>
  <c r="O1319" i="1" s="1"/>
  <c r="M1318" i="1"/>
  <c r="O1318" i="1" s="1"/>
  <c r="M1317" i="1"/>
  <c r="O1317" i="1" s="1"/>
  <c r="M1316" i="1"/>
  <c r="O1316" i="1" s="1"/>
  <c r="M1315" i="1"/>
  <c r="O1315" i="1" s="1"/>
  <c r="M1314" i="1"/>
  <c r="O1314" i="1" s="1"/>
  <c r="M1313" i="1"/>
  <c r="O1313" i="1" s="1"/>
  <c r="M1312" i="1"/>
  <c r="O1312" i="1" s="1"/>
  <c r="M1311" i="1"/>
  <c r="O1311" i="1" s="1"/>
  <c r="M1310" i="1"/>
  <c r="O1310" i="1" s="1"/>
  <c r="M1309" i="1"/>
  <c r="O1309" i="1" s="1"/>
  <c r="M1308" i="1"/>
  <c r="O1308" i="1" s="1"/>
  <c r="M1307" i="1"/>
  <c r="O1307" i="1" s="1"/>
  <c r="M1306" i="1"/>
  <c r="O1306" i="1" s="1"/>
  <c r="M1305" i="1"/>
  <c r="O1305" i="1" s="1"/>
  <c r="M1304" i="1"/>
  <c r="O1304" i="1" s="1"/>
  <c r="M1303" i="1"/>
  <c r="O1303" i="1" s="1"/>
  <c r="M1302" i="1"/>
  <c r="O1302" i="1" s="1"/>
  <c r="M1301" i="1"/>
  <c r="O1301" i="1" s="1"/>
  <c r="M1300" i="1"/>
  <c r="O1300" i="1" s="1"/>
  <c r="M1299" i="1"/>
  <c r="O1299" i="1" s="1"/>
  <c r="M1298" i="1"/>
  <c r="O1298" i="1" s="1"/>
  <c r="M1297" i="1"/>
  <c r="O1297" i="1" s="1"/>
  <c r="M1296" i="1"/>
  <c r="O1296" i="1" s="1"/>
  <c r="M1295" i="1"/>
  <c r="O1295" i="1" s="1"/>
  <c r="M1294" i="1"/>
  <c r="O1294" i="1" s="1"/>
  <c r="M1293" i="1"/>
  <c r="O1293" i="1" s="1"/>
  <c r="M1292" i="1"/>
  <c r="O1292" i="1" s="1"/>
  <c r="M1291" i="1"/>
  <c r="O1291" i="1" s="1"/>
  <c r="M1290" i="1"/>
  <c r="O1290" i="1" s="1"/>
  <c r="M1289" i="1"/>
  <c r="O1289" i="1" s="1"/>
  <c r="M1288" i="1"/>
  <c r="O1288" i="1" s="1"/>
  <c r="M1287" i="1"/>
  <c r="O1287" i="1" s="1"/>
  <c r="M1286" i="1"/>
  <c r="O1286" i="1" s="1"/>
  <c r="M1285" i="1"/>
  <c r="O1285" i="1" s="1"/>
  <c r="M1284" i="1"/>
  <c r="O1284" i="1" s="1"/>
  <c r="M1283" i="1"/>
  <c r="O1283" i="1" s="1"/>
  <c r="M1282" i="1"/>
  <c r="O1282" i="1" s="1"/>
  <c r="M1281" i="1"/>
  <c r="O1281" i="1" s="1"/>
  <c r="M1280" i="1"/>
  <c r="O1280" i="1" s="1"/>
  <c r="M1279" i="1"/>
  <c r="O1279" i="1" s="1"/>
  <c r="M1278" i="1"/>
  <c r="O1278" i="1" s="1"/>
  <c r="M1277" i="1"/>
  <c r="O1277" i="1" s="1"/>
  <c r="M1276" i="1"/>
  <c r="O1276" i="1" s="1"/>
  <c r="M1275" i="1"/>
  <c r="O1275" i="1" s="1"/>
  <c r="M1274" i="1"/>
  <c r="O1274" i="1" s="1"/>
  <c r="M1273" i="1"/>
  <c r="O1273" i="1" s="1"/>
  <c r="M1272" i="1"/>
  <c r="O1272" i="1" s="1"/>
  <c r="M1271" i="1"/>
  <c r="O1271" i="1" s="1"/>
  <c r="M1270" i="1"/>
  <c r="O1270" i="1" s="1"/>
  <c r="M1269" i="1"/>
  <c r="O1269" i="1" s="1"/>
  <c r="M1268" i="1"/>
  <c r="O1268" i="1" s="1"/>
  <c r="M1267" i="1"/>
  <c r="O1267" i="1" s="1"/>
  <c r="M1266" i="1"/>
  <c r="O1266" i="1" s="1"/>
  <c r="M1265" i="1"/>
  <c r="O1265" i="1" s="1"/>
  <c r="M1264" i="1"/>
  <c r="O1264" i="1" s="1"/>
  <c r="M1263" i="1"/>
  <c r="O1263" i="1" s="1"/>
  <c r="M1262" i="1"/>
  <c r="O1262" i="1" s="1"/>
  <c r="M1261" i="1"/>
  <c r="O1261" i="1" s="1"/>
  <c r="M1260" i="1"/>
  <c r="O1260" i="1" s="1"/>
  <c r="M1259" i="1"/>
  <c r="O1259" i="1" s="1"/>
  <c r="M1258" i="1"/>
  <c r="O1258" i="1" s="1"/>
  <c r="M1257" i="1"/>
  <c r="O1257" i="1" s="1"/>
  <c r="M1256" i="1"/>
  <c r="O1256" i="1" s="1"/>
  <c r="M1255" i="1"/>
  <c r="O1255" i="1" s="1"/>
  <c r="M1254" i="1"/>
  <c r="O1254" i="1" s="1"/>
  <c r="M1253" i="1"/>
  <c r="O1253" i="1" s="1"/>
  <c r="M1252" i="1"/>
  <c r="O1252" i="1" s="1"/>
  <c r="M1251" i="1"/>
  <c r="O1251" i="1" s="1"/>
  <c r="M1250" i="1"/>
  <c r="O1250" i="1" s="1"/>
  <c r="M1249" i="1"/>
  <c r="O1249" i="1" s="1"/>
  <c r="M1248" i="1"/>
  <c r="O1248" i="1" s="1"/>
  <c r="M1247" i="1"/>
  <c r="O1247" i="1" s="1"/>
  <c r="M1246" i="1"/>
  <c r="O1246" i="1" s="1"/>
  <c r="M1245" i="1"/>
  <c r="O1245" i="1" s="1"/>
  <c r="M1244" i="1"/>
  <c r="O1244" i="1" s="1"/>
  <c r="M1243" i="1"/>
  <c r="O1243" i="1" s="1"/>
  <c r="M1242" i="1"/>
  <c r="O1242" i="1" s="1"/>
  <c r="M1241" i="1"/>
  <c r="O1241" i="1" s="1"/>
  <c r="M1240" i="1"/>
  <c r="O1240" i="1" s="1"/>
  <c r="M1239" i="1"/>
  <c r="O1239" i="1" s="1"/>
  <c r="M1238" i="1"/>
  <c r="O1238" i="1" s="1"/>
  <c r="M1237" i="1"/>
  <c r="O1237" i="1" s="1"/>
  <c r="M1236" i="1"/>
  <c r="O1236" i="1" s="1"/>
  <c r="M1235" i="1"/>
  <c r="O1235" i="1" s="1"/>
  <c r="M1234" i="1"/>
  <c r="O1234" i="1" s="1"/>
  <c r="M1233" i="1"/>
  <c r="O1233" i="1" s="1"/>
  <c r="M1232" i="1"/>
  <c r="O1232" i="1" s="1"/>
  <c r="M1231" i="1"/>
  <c r="O1231" i="1" s="1"/>
  <c r="M1230" i="1"/>
  <c r="O1230" i="1" s="1"/>
  <c r="M1229" i="1"/>
  <c r="O1229" i="1" s="1"/>
  <c r="M1228" i="1"/>
  <c r="O1228" i="1" s="1"/>
  <c r="M1227" i="1"/>
  <c r="O1227" i="1" s="1"/>
  <c r="M1226" i="1"/>
  <c r="O1226" i="1" s="1"/>
  <c r="M1225" i="1"/>
  <c r="O1225" i="1" s="1"/>
  <c r="M1224" i="1"/>
  <c r="O1224" i="1" s="1"/>
  <c r="M1223" i="1"/>
  <c r="O1223" i="1" s="1"/>
  <c r="M1222" i="1"/>
  <c r="O1222" i="1" s="1"/>
  <c r="M1221" i="1"/>
  <c r="O1221" i="1" s="1"/>
  <c r="M1220" i="1"/>
  <c r="O1220" i="1" s="1"/>
  <c r="M1219" i="1"/>
  <c r="O1219" i="1" s="1"/>
  <c r="M1218" i="1"/>
  <c r="O1218" i="1" s="1"/>
  <c r="M1217" i="1"/>
  <c r="O1217" i="1" s="1"/>
  <c r="M1216" i="1"/>
  <c r="O1216" i="1" s="1"/>
  <c r="M1215" i="1"/>
  <c r="O1215" i="1" s="1"/>
  <c r="M1214" i="1"/>
  <c r="O1214" i="1" s="1"/>
  <c r="M1213" i="1"/>
  <c r="O1213" i="1" s="1"/>
  <c r="M1212" i="1"/>
  <c r="O1212" i="1" s="1"/>
  <c r="M1211" i="1"/>
  <c r="O1211" i="1" s="1"/>
  <c r="M1210" i="1"/>
  <c r="O1210" i="1" s="1"/>
  <c r="M1209" i="1"/>
  <c r="O1209" i="1" s="1"/>
  <c r="M1208" i="1"/>
  <c r="O1208" i="1" s="1"/>
  <c r="M1207" i="1"/>
  <c r="O1207" i="1" s="1"/>
  <c r="M1206" i="1"/>
  <c r="O1206" i="1" s="1"/>
  <c r="M1205" i="1"/>
  <c r="O1205" i="1" s="1"/>
  <c r="M1204" i="1"/>
  <c r="O1204" i="1" s="1"/>
  <c r="M1203" i="1"/>
  <c r="O1203" i="1" s="1"/>
  <c r="M1202" i="1"/>
  <c r="O1202" i="1" s="1"/>
  <c r="M1201" i="1"/>
  <c r="O1201" i="1" s="1"/>
  <c r="M1200" i="1"/>
  <c r="O1200" i="1" s="1"/>
  <c r="M1199" i="1"/>
  <c r="O1199" i="1" s="1"/>
  <c r="M1198" i="1"/>
  <c r="O1198" i="1" s="1"/>
  <c r="M1197" i="1"/>
  <c r="O1197" i="1" s="1"/>
  <c r="M1196" i="1"/>
  <c r="O1196" i="1" s="1"/>
  <c r="M1195" i="1"/>
  <c r="O1195" i="1" s="1"/>
  <c r="M1194" i="1"/>
  <c r="O1194" i="1" s="1"/>
  <c r="M1193" i="1"/>
  <c r="O1193" i="1" s="1"/>
  <c r="M1192" i="1"/>
  <c r="O1192" i="1" s="1"/>
  <c r="M1191" i="1"/>
  <c r="O1191" i="1" s="1"/>
  <c r="M1190" i="1"/>
  <c r="O1190" i="1" s="1"/>
  <c r="M1189" i="1"/>
  <c r="O1189" i="1" s="1"/>
  <c r="M1188" i="1"/>
  <c r="O1188" i="1" s="1"/>
  <c r="M1187" i="1"/>
  <c r="O1187" i="1" s="1"/>
  <c r="M1186" i="1"/>
  <c r="O1186" i="1" s="1"/>
  <c r="M1185" i="1"/>
  <c r="O1185" i="1" s="1"/>
  <c r="M1184" i="1"/>
  <c r="O1184" i="1" s="1"/>
  <c r="M1183" i="1"/>
  <c r="O1183" i="1" s="1"/>
  <c r="M1182" i="1"/>
  <c r="O1182" i="1" s="1"/>
  <c r="M1181" i="1"/>
  <c r="O1181" i="1" s="1"/>
  <c r="M1180" i="1"/>
  <c r="O1180" i="1" s="1"/>
  <c r="M1179" i="1"/>
  <c r="O1179" i="1" s="1"/>
  <c r="M1178" i="1"/>
  <c r="O1178" i="1" s="1"/>
  <c r="M1177" i="1"/>
  <c r="O1177" i="1" s="1"/>
  <c r="M1176" i="1"/>
  <c r="O1176" i="1" s="1"/>
  <c r="M1175" i="1"/>
  <c r="O1175" i="1" s="1"/>
  <c r="M1174" i="1"/>
  <c r="O1174" i="1" s="1"/>
  <c r="M1173" i="1"/>
  <c r="O1173" i="1" s="1"/>
  <c r="M1172" i="1"/>
  <c r="O1172" i="1" s="1"/>
  <c r="M1171" i="1"/>
  <c r="O1171" i="1" s="1"/>
  <c r="M1170" i="1"/>
  <c r="O1170" i="1" s="1"/>
  <c r="M1169" i="1"/>
  <c r="O1169" i="1" s="1"/>
  <c r="M1168" i="1"/>
  <c r="O1168" i="1" s="1"/>
  <c r="M1167" i="1"/>
  <c r="O1167" i="1" s="1"/>
  <c r="M1166" i="1"/>
  <c r="O1166" i="1" s="1"/>
  <c r="M1165" i="1"/>
  <c r="O1165" i="1" s="1"/>
  <c r="M1164" i="1"/>
  <c r="O1164" i="1" s="1"/>
  <c r="M1163" i="1"/>
  <c r="O1163" i="1" s="1"/>
  <c r="M1162" i="1"/>
  <c r="O1162" i="1" s="1"/>
  <c r="M1161" i="1"/>
  <c r="O1161" i="1" s="1"/>
  <c r="M1160" i="1"/>
  <c r="O1160" i="1" s="1"/>
  <c r="M1159" i="1"/>
  <c r="O1159" i="1" s="1"/>
  <c r="M1158" i="1"/>
  <c r="O1158" i="1" s="1"/>
  <c r="M1157" i="1"/>
  <c r="O1157" i="1" s="1"/>
  <c r="M1156" i="1"/>
  <c r="O1156" i="1" s="1"/>
  <c r="M1155" i="1"/>
  <c r="O1155" i="1" s="1"/>
  <c r="M1154" i="1"/>
  <c r="O1154" i="1" s="1"/>
  <c r="M1153" i="1"/>
  <c r="O1153" i="1" s="1"/>
  <c r="M1152" i="1"/>
  <c r="O1152" i="1" s="1"/>
  <c r="M1151" i="1"/>
  <c r="O1151" i="1" s="1"/>
  <c r="M1150" i="1"/>
  <c r="O1150" i="1" s="1"/>
  <c r="M1149" i="1"/>
  <c r="O1149" i="1" s="1"/>
  <c r="M1148" i="1"/>
  <c r="O1148" i="1" s="1"/>
  <c r="M1147" i="1"/>
  <c r="O1147" i="1" s="1"/>
  <c r="M1146" i="1"/>
  <c r="O1146" i="1" s="1"/>
  <c r="M1145" i="1"/>
  <c r="O1145" i="1" s="1"/>
  <c r="M1144" i="1"/>
  <c r="O1144" i="1" s="1"/>
  <c r="M1143" i="1"/>
  <c r="O1143" i="1" s="1"/>
  <c r="M1142" i="1"/>
  <c r="O1142" i="1" s="1"/>
  <c r="M1141" i="1"/>
  <c r="O1141" i="1" s="1"/>
  <c r="M1140" i="1"/>
  <c r="O1140" i="1" s="1"/>
  <c r="M1139" i="1"/>
  <c r="O1139" i="1" s="1"/>
  <c r="M1138" i="1"/>
  <c r="O1138" i="1" s="1"/>
  <c r="M1137" i="1"/>
  <c r="O1137" i="1" s="1"/>
  <c r="M1136" i="1"/>
  <c r="O1136" i="1" s="1"/>
  <c r="M1135" i="1"/>
  <c r="O1135" i="1" s="1"/>
  <c r="M1134" i="1"/>
  <c r="O1134" i="1" s="1"/>
  <c r="M1133" i="1"/>
  <c r="O1133" i="1" s="1"/>
  <c r="M1132" i="1"/>
  <c r="O1132" i="1" s="1"/>
  <c r="M1131" i="1"/>
  <c r="O1131" i="1" s="1"/>
  <c r="M1130" i="1"/>
  <c r="O1130" i="1" s="1"/>
  <c r="M1129" i="1"/>
  <c r="O1129" i="1" s="1"/>
  <c r="M1128" i="1"/>
  <c r="O1128" i="1" s="1"/>
  <c r="M1127" i="1"/>
  <c r="O1127" i="1" s="1"/>
  <c r="M1126" i="1"/>
  <c r="O1126" i="1" s="1"/>
  <c r="M1125" i="1"/>
  <c r="O1125" i="1" s="1"/>
  <c r="M1124" i="1"/>
  <c r="O1124" i="1" s="1"/>
  <c r="M1123" i="1"/>
  <c r="O1123" i="1" s="1"/>
  <c r="M1122" i="1"/>
  <c r="O1122" i="1" s="1"/>
  <c r="M1121" i="1"/>
  <c r="O1121" i="1" s="1"/>
  <c r="M1120" i="1"/>
  <c r="O1120" i="1" s="1"/>
  <c r="M1119" i="1"/>
  <c r="O1119" i="1" s="1"/>
  <c r="M1118" i="1"/>
  <c r="O1118" i="1" s="1"/>
  <c r="M1117" i="1"/>
  <c r="O1117" i="1" s="1"/>
  <c r="M1116" i="1"/>
  <c r="O1116" i="1" s="1"/>
  <c r="M1115" i="1"/>
  <c r="O1115" i="1" s="1"/>
  <c r="M1114" i="1"/>
  <c r="O1114" i="1" s="1"/>
  <c r="M1113" i="1"/>
  <c r="O1113" i="1" s="1"/>
  <c r="M1112" i="1"/>
  <c r="O1112" i="1" s="1"/>
  <c r="M1111" i="1"/>
  <c r="O1111" i="1" s="1"/>
  <c r="M1110" i="1"/>
  <c r="O1110" i="1" s="1"/>
  <c r="M1109" i="1"/>
  <c r="O1109" i="1" s="1"/>
  <c r="M1108" i="1"/>
  <c r="O1108" i="1" s="1"/>
  <c r="M1107" i="1"/>
  <c r="O1107" i="1" s="1"/>
  <c r="M1106" i="1"/>
  <c r="O1106" i="1" s="1"/>
  <c r="M1105" i="1"/>
  <c r="O1105" i="1" s="1"/>
  <c r="M1104" i="1"/>
  <c r="O1104" i="1" s="1"/>
  <c r="M1103" i="1"/>
  <c r="O1103" i="1" s="1"/>
  <c r="M1102" i="1"/>
  <c r="O1102" i="1" s="1"/>
  <c r="M1101" i="1"/>
  <c r="O1101" i="1" s="1"/>
  <c r="M1100" i="1"/>
  <c r="O1100" i="1" s="1"/>
  <c r="M1099" i="1"/>
  <c r="O1099" i="1" s="1"/>
  <c r="M1098" i="1"/>
  <c r="O1098" i="1" s="1"/>
  <c r="M1097" i="1"/>
  <c r="O1097" i="1" s="1"/>
  <c r="M1096" i="1"/>
  <c r="O1096" i="1" s="1"/>
  <c r="M1095" i="1"/>
  <c r="O1095" i="1" s="1"/>
  <c r="M1094" i="1"/>
  <c r="O1094" i="1" s="1"/>
  <c r="M1093" i="1"/>
  <c r="O1093" i="1" s="1"/>
  <c r="M1092" i="1"/>
  <c r="O1092" i="1" s="1"/>
  <c r="M1091" i="1"/>
  <c r="O1091" i="1" s="1"/>
  <c r="M1090" i="1"/>
  <c r="O1090" i="1" s="1"/>
  <c r="M1089" i="1"/>
  <c r="O1089" i="1" s="1"/>
  <c r="M1088" i="1"/>
  <c r="O1088" i="1" s="1"/>
  <c r="M1087" i="1"/>
  <c r="O1087" i="1" s="1"/>
  <c r="M1086" i="1"/>
  <c r="O1086" i="1" s="1"/>
  <c r="M1085" i="1"/>
  <c r="O1085" i="1" s="1"/>
  <c r="M1084" i="1"/>
  <c r="O1084" i="1" s="1"/>
  <c r="M1083" i="1"/>
  <c r="O1083" i="1" s="1"/>
  <c r="M1082" i="1"/>
  <c r="O1082" i="1" s="1"/>
  <c r="M1081" i="1"/>
  <c r="O1081" i="1" s="1"/>
  <c r="M1080" i="1"/>
  <c r="O1080" i="1" s="1"/>
  <c r="M1079" i="1"/>
  <c r="O1079" i="1" s="1"/>
  <c r="M1078" i="1"/>
  <c r="O1078" i="1" s="1"/>
  <c r="M1077" i="1"/>
  <c r="O1077" i="1" s="1"/>
  <c r="M1076" i="1"/>
  <c r="O1076" i="1" s="1"/>
  <c r="M1075" i="1"/>
  <c r="O1075" i="1" s="1"/>
  <c r="M1074" i="1"/>
  <c r="O1074" i="1" s="1"/>
  <c r="M1073" i="1"/>
  <c r="O1073" i="1" s="1"/>
  <c r="M1072" i="1"/>
  <c r="O1072" i="1" s="1"/>
  <c r="M1071" i="1"/>
  <c r="O1071" i="1" s="1"/>
  <c r="M1070" i="1"/>
  <c r="O1070" i="1" s="1"/>
  <c r="M1069" i="1"/>
  <c r="O1069" i="1" s="1"/>
  <c r="M1068" i="1"/>
  <c r="O1068" i="1" s="1"/>
  <c r="M1067" i="1"/>
  <c r="O1067" i="1" s="1"/>
  <c r="M1066" i="1"/>
  <c r="O1066" i="1" s="1"/>
  <c r="M1065" i="1"/>
  <c r="O1065" i="1" s="1"/>
  <c r="M1064" i="1"/>
  <c r="O1064" i="1" s="1"/>
  <c r="M1063" i="1"/>
  <c r="O1063" i="1" s="1"/>
  <c r="M1062" i="1"/>
  <c r="O1062" i="1" s="1"/>
  <c r="M1061" i="1"/>
  <c r="O1061" i="1" s="1"/>
  <c r="M1060" i="1"/>
  <c r="O1060" i="1" s="1"/>
  <c r="M1059" i="1"/>
  <c r="O1059" i="1" s="1"/>
  <c r="M1058" i="1"/>
  <c r="O1058" i="1" s="1"/>
  <c r="M1057" i="1"/>
  <c r="O1057" i="1" s="1"/>
  <c r="M1056" i="1"/>
  <c r="O1056" i="1" s="1"/>
  <c r="M1055" i="1"/>
  <c r="O1055" i="1" s="1"/>
  <c r="M1054" i="1"/>
  <c r="O1054" i="1" s="1"/>
  <c r="M1053" i="1"/>
  <c r="O1053" i="1" s="1"/>
  <c r="M1052" i="1"/>
  <c r="O1052" i="1" s="1"/>
  <c r="M1051" i="1"/>
  <c r="O1051" i="1" s="1"/>
  <c r="M1050" i="1"/>
  <c r="O1050" i="1" s="1"/>
  <c r="M1049" i="1"/>
  <c r="O1049" i="1" s="1"/>
  <c r="M1048" i="1"/>
  <c r="O1048" i="1" s="1"/>
  <c r="M1047" i="1"/>
  <c r="O1047" i="1" s="1"/>
  <c r="M1046" i="1"/>
  <c r="O1046" i="1" s="1"/>
  <c r="M1045" i="1"/>
  <c r="O1045" i="1" s="1"/>
  <c r="M1044" i="1"/>
  <c r="O1044" i="1" s="1"/>
  <c r="M1043" i="1"/>
  <c r="O1043" i="1" s="1"/>
  <c r="M1042" i="1"/>
  <c r="O1042" i="1" s="1"/>
  <c r="M1041" i="1"/>
  <c r="O1041" i="1" s="1"/>
  <c r="M1040" i="1"/>
  <c r="O1040" i="1" s="1"/>
  <c r="M1039" i="1"/>
  <c r="O1039" i="1" s="1"/>
  <c r="M1038" i="1"/>
  <c r="O1038" i="1" s="1"/>
  <c r="M1037" i="1"/>
  <c r="O1037" i="1" s="1"/>
  <c r="M1036" i="1"/>
  <c r="O1036" i="1" s="1"/>
  <c r="M1035" i="1"/>
  <c r="O1035" i="1" s="1"/>
  <c r="M1034" i="1"/>
  <c r="O1034" i="1" s="1"/>
  <c r="M1033" i="1"/>
  <c r="O1033" i="1" s="1"/>
  <c r="M1032" i="1"/>
  <c r="O1032" i="1" s="1"/>
  <c r="M1031" i="1"/>
  <c r="O1031" i="1" s="1"/>
  <c r="M1030" i="1"/>
  <c r="O1030" i="1" s="1"/>
  <c r="M1029" i="1"/>
  <c r="O1029" i="1" s="1"/>
  <c r="M1028" i="1"/>
  <c r="O1028" i="1" s="1"/>
  <c r="M1027" i="1"/>
  <c r="O1027" i="1" s="1"/>
  <c r="M1026" i="1"/>
  <c r="O1026" i="1" s="1"/>
  <c r="M1025" i="1"/>
  <c r="O1025" i="1" s="1"/>
  <c r="M1024" i="1"/>
  <c r="O1024" i="1" s="1"/>
  <c r="M1023" i="1"/>
  <c r="O1023" i="1" s="1"/>
  <c r="M1022" i="1"/>
  <c r="O1022" i="1" s="1"/>
  <c r="M1021" i="1"/>
  <c r="O1021" i="1" s="1"/>
  <c r="M1020" i="1"/>
  <c r="O1020" i="1" s="1"/>
  <c r="M1019" i="1"/>
  <c r="O1019" i="1" s="1"/>
  <c r="M1018" i="1"/>
  <c r="O1018" i="1" s="1"/>
  <c r="M1017" i="1"/>
  <c r="O1017" i="1" s="1"/>
  <c r="M1016" i="1"/>
  <c r="O1016" i="1" s="1"/>
  <c r="M1015" i="1"/>
  <c r="O1015" i="1" s="1"/>
  <c r="M1014" i="1"/>
  <c r="O1014" i="1" s="1"/>
  <c r="M1013" i="1"/>
  <c r="O1013" i="1" s="1"/>
  <c r="M1012" i="1"/>
  <c r="O1012" i="1" s="1"/>
  <c r="M1011" i="1"/>
  <c r="O1011" i="1" s="1"/>
  <c r="M1010" i="1"/>
  <c r="O1010" i="1" s="1"/>
  <c r="M1009" i="1"/>
  <c r="O1009" i="1" s="1"/>
  <c r="M1008" i="1"/>
  <c r="O1008" i="1" s="1"/>
  <c r="M1007" i="1"/>
  <c r="O1007" i="1" s="1"/>
  <c r="M1006" i="1"/>
  <c r="O1006" i="1" s="1"/>
  <c r="M1005" i="1"/>
  <c r="O1005" i="1" s="1"/>
  <c r="M1004" i="1"/>
  <c r="O1004" i="1" s="1"/>
  <c r="M1003" i="1"/>
  <c r="O1003" i="1" s="1"/>
  <c r="M1002" i="1"/>
  <c r="O1002" i="1" s="1"/>
  <c r="M1001" i="1"/>
  <c r="O1001" i="1" s="1"/>
  <c r="M1000" i="1"/>
  <c r="O1000" i="1" s="1"/>
  <c r="M999" i="1"/>
  <c r="O999" i="1" s="1"/>
  <c r="M998" i="1"/>
  <c r="O998" i="1" s="1"/>
  <c r="M997" i="1"/>
  <c r="O997" i="1" s="1"/>
  <c r="M996" i="1"/>
  <c r="O996" i="1" s="1"/>
  <c r="M995" i="1"/>
  <c r="O995" i="1" s="1"/>
  <c r="M994" i="1"/>
  <c r="O994" i="1" s="1"/>
  <c r="M993" i="1"/>
  <c r="O993" i="1" s="1"/>
  <c r="M992" i="1"/>
  <c r="O992" i="1" s="1"/>
  <c r="M991" i="1"/>
  <c r="O991" i="1" s="1"/>
  <c r="M990" i="1"/>
  <c r="O990" i="1" s="1"/>
  <c r="M989" i="1"/>
  <c r="O989" i="1" s="1"/>
  <c r="M988" i="1"/>
  <c r="O988" i="1" s="1"/>
  <c r="M987" i="1"/>
  <c r="O987" i="1" s="1"/>
  <c r="M986" i="1"/>
  <c r="O986" i="1" s="1"/>
  <c r="M985" i="1"/>
  <c r="O985" i="1" s="1"/>
  <c r="M984" i="1"/>
  <c r="O984" i="1" s="1"/>
  <c r="M983" i="1"/>
  <c r="O983" i="1" s="1"/>
  <c r="M982" i="1"/>
  <c r="O982" i="1" s="1"/>
  <c r="M981" i="1"/>
  <c r="O981" i="1" s="1"/>
  <c r="M980" i="1"/>
  <c r="O980" i="1" s="1"/>
  <c r="M979" i="1"/>
  <c r="O979" i="1" s="1"/>
  <c r="M978" i="1"/>
  <c r="O978" i="1" s="1"/>
  <c r="M977" i="1"/>
  <c r="O977" i="1" s="1"/>
  <c r="M976" i="1"/>
  <c r="O976" i="1" s="1"/>
  <c r="M975" i="1"/>
  <c r="O975" i="1" s="1"/>
  <c r="M974" i="1"/>
  <c r="O974" i="1" s="1"/>
  <c r="M973" i="1"/>
  <c r="O973" i="1" s="1"/>
  <c r="M972" i="1"/>
  <c r="O972" i="1" s="1"/>
  <c r="M971" i="1"/>
  <c r="O971" i="1" s="1"/>
  <c r="M970" i="1"/>
  <c r="O970" i="1" s="1"/>
  <c r="M969" i="1"/>
  <c r="O969" i="1" s="1"/>
  <c r="M968" i="1"/>
  <c r="O968" i="1" s="1"/>
  <c r="M967" i="1"/>
  <c r="O967" i="1" s="1"/>
  <c r="M966" i="1"/>
  <c r="O966" i="1" s="1"/>
  <c r="M965" i="1"/>
  <c r="O965" i="1" s="1"/>
  <c r="M964" i="1"/>
  <c r="O964" i="1" s="1"/>
  <c r="M963" i="1"/>
  <c r="O963" i="1" s="1"/>
  <c r="M962" i="1"/>
  <c r="O962" i="1" s="1"/>
  <c r="M961" i="1"/>
  <c r="O961" i="1" s="1"/>
  <c r="M960" i="1"/>
  <c r="O960" i="1" s="1"/>
  <c r="M959" i="1"/>
  <c r="O959" i="1" s="1"/>
  <c r="M958" i="1"/>
  <c r="O958" i="1" s="1"/>
  <c r="M957" i="1"/>
  <c r="O957" i="1" s="1"/>
  <c r="M956" i="1"/>
  <c r="O956" i="1" s="1"/>
  <c r="M955" i="1"/>
  <c r="O955" i="1" s="1"/>
  <c r="M954" i="1"/>
  <c r="O954" i="1" s="1"/>
  <c r="M953" i="1"/>
  <c r="O953" i="1" s="1"/>
  <c r="M952" i="1"/>
  <c r="O952" i="1" s="1"/>
  <c r="M951" i="1"/>
  <c r="O951" i="1" s="1"/>
  <c r="M950" i="1"/>
  <c r="O950" i="1" s="1"/>
  <c r="M949" i="1"/>
  <c r="O949" i="1" s="1"/>
  <c r="M948" i="1"/>
  <c r="O948" i="1" s="1"/>
  <c r="M947" i="1"/>
  <c r="O947" i="1" s="1"/>
  <c r="M946" i="1"/>
  <c r="O946" i="1" s="1"/>
  <c r="M945" i="1"/>
  <c r="O945" i="1" s="1"/>
  <c r="M944" i="1"/>
  <c r="O944" i="1" s="1"/>
  <c r="M943" i="1"/>
  <c r="O943" i="1" s="1"/>
  <c r="M942" i="1"/>
  <c r="O942" i="1" s="1"/>
  <c r="M941" i="1"/>
  <c r="O941" i="1" s="1"/>
  <c r="M940" i="1"/>
  <c r="O940" i="1" s="1"/>
  <c r="M939" i="1"/>
  <c r="O939" i="1" s="1"/>
  <c r="M938" i="1"/>
  <c r="O938" i="1" s="1"/>
  <c r="M937" i="1"/>
  <c r="O937" i="1" s="1"/>
  <c r="M936" i="1"/>
  <c r="O936" i="1" s="1"/>
  <c r="M935" i="1"/>
  <c r="O935" i="1" s="1"/>
  <c r="M934" i="1"/>
  <c r="O934" i="1" s="1"/>
  <c r="M933" i="1"/>
  <c r="O933" i="1" s="1"/>
  <c r="M932" i="1"/>
  <c r="O932" i="1" s="1"/>
  <c r="M931" i="1"/>
  <c r="O931" i="1" s="1"/>
  <c r="M930" i="1"/>
  <c r="O930" i="1" s="1"/>
  <c r="M929" i="1"/>
  <c r="O929" i="1" s="1"/>
  <c r="M928" i="1"/>
  <c r="O928" i="1" s="1"/>
  <c r="M927" i="1"/>
  <c r="O927" i="1" s="1"/>
  <c r="M926" i="1"/>
  <c r="O926" i="1" s="1"/>
  <c r="M925" i="1"/>
  <c r="O925" i="1" s="1"/>
  <c r="M924" i="1"/>
  <c r="O924" i="1" s="1"/>
  <c r="M923" i="1"/>
  <c r="O923" i="1" s="1"/>
  <c r="M922" i="1"/>
  <c r="O922" i="1" s="1"/>
  <c r="M921" i="1"/>
  <c r="O921" i="1" s="1"/>
  <c r="M920" i="1"/>
  <c r="O920" i="1" s="1"/>
  <c r="M919" i="1"/>
  <c r="O919" i="1" s="1"/>
  <c r="M918" i="1"/>
  <c r="O918" i="1" s="1"/>
  <c r="M917" i="1"/>
  <c r="O917" i="1" s="1"/>
  <c r="M916" i="1"/>
  <c r="O916" i="1" s="1"/>
  <c r="M915" i="1"/>
  <c r="O915" i="1" s="1"/>
  <c r="M914" i="1"/>
  <c r="O914" i="1" s="1"/>
  <c r="M913" i="1"/>
  <c r="O913" i="1" s="1"/>
  <c r="M912" i="1"/>
  <c r="O912" i="1" s="1"/>
  <c r="M911" i="1"/>
  <c r="O911" i="1" s="1"/>
  <c r="M910" i="1"/>
  <c r="O910" i="1" s="1"/>
  <c r="M909" i="1"/>
  <c r="O909" i="1" s="1"/>
  <c r="M908" i="1"/>
  <c r="O908" i="1" s="1"/>
  <c r="M907" i="1"/>
  <c r="O907" i="1" s="1"/>
  <c r="M906" i="1"/>
  <c r="O906" i="1" s="1"/>
  <c r="M905" i="1"/>
  <c r="O905" i="1" s="1"/>
  <c r="M904" i="1"/>
  <c r="O904" i="1" s="1"/>
  <c r="M903" i="1"/>
  <c r="O903" i="1" s="1"/>
  <c r="M902" i="1"/>
  <c r="O902" i="1" s="1"/>
  <c r="M901" i="1"/>
  <c r="O901" i="1" s="1"/>
  <c r="M900" i="1"/>
  <c r="O900" i="1" s="1"/>
  <c r="M899" i="1"/>
  <c r="O899" i="1" s="1"/>
  <c r="M898" i="1"/>
  <c r="O898" i="1" s="1"/>
  <c r="M897" i="1"/>
  <c r="O897" i="1" s="1"/>
  <c r="M896" i="1"/>
  <c r="O896" i="1" s="1"/>
  <c r="M895" i="1"/>
  <c r="O895" i="1" s="1"/>
  <c r="M894" i="1"/>
  <c r="O894" i="1" s="1"/>
  <c r="M893" i="1"/>
  <c r="O893" i="1" s="1"/>
  <c r="M892" i="1"/>
  <c r="O892" i="1" s="1"/>
  <c r="M891" i="1"/>
  <c r="O891" i="1" s="1"/>
  <c r="M890" i="1"/>
  <c r="O890" i="1" s="1"/>
  <c r="M889" i="1"/>
  <c r="O889" i="1" s="1"/>
  <c r="M888" i="1"/>
  <c r="O888" i="1" s="1"/>
  <c r="M887" i="1"/>
  <c r="O887" i="1" s="1"/>
  <c r="M886" i="1"/>
  <c r="O886" i="1" s="1"/>
  <c r="M885" i="1"/>
  <c r="O885" i="1" s="1"/>
  <c r="M884" i="1"/>
  <c r="O884" i="1" s="1"/>
  <c r="M883" i="1"/>
  <c r="O883" i="1" s="1"/>
  <c r="M882" i="1"/>
  <c r="O882" i="1" s="1"/>
  <c r="M881" i="1"/>
  <c r="O881" i="1" s="1"/>
  <c r="M880" i="1"/>
  <c r="O880" i="1" s="1"/>
  <c r="M879" i="1"/>
  <c r="O879" i="1" s="1"/>
  <c r="M878" i="1"/>
  <c r="O878" i="1" s="1"/>
  <c r="M877" i="1"/>
  <c r="O877" i="1" s="1"/>
  <c r="M876" i="1"/>
  <c r="O876" i="1" s="1"/>
  <c r="M875" i="1"/>
  <c r="O875" i="1" s="1"/>
  <c r="M874" i="1"/>
  <c r="O874" i="1" s="1"/>
  <c r="M873" i="1"/>
  <c r="O873" i="1" s="1"/>
  <c r="M872" i="1"/>
  <c r="O872" i="1" s="1"/>
  <c r="M871" i="1"/>
  <c r="O871" i="1" s="1"/>
  <c r="M870" i="1"/>
  <c r="O870" i="1" s="1"/>
  <c r="M869" i="1"/>
  <c r="O869" i="1" s="1"/>
  <c r="M868" i="1"/>
  <c r="O868" i="1" s="1"/>
  <c r="M867" i="1"/>
  <c r="O867" i="1" s="1"/>
  <c r="M866" i="1"/>
  <c r="O866" i="1" s="1"/>
  <c r="M865" i="1"/>
  <c r="O865" i="1" s="1"/>
  <c r="M864" i="1"/>
  <c r="O864" i="1" s="1"/>
  <c r="M863" i="1"/>
  <c r="O863" i="1" s="1"/>
  <c r="M862" i="1"/>
  <c r="O862" i="1" s="1"/>
  <c r="M861" i="1"/>
  <c r="O861" i="1" s="1"/>
  <c r="M860" i="1"/>
  <c r="O860" i="1" s="1"/>
  <c r="M859" i="1"/>
  <c r="O859" i="1" s="1"/>
  <c r="M858" i="1"/>
  <c r="O858" i="1" s="1"/>
  <c r="M857" i="1"/>
  <c r="O857" i="1" s="1"/>
  <c r="M856" i="1"/>
  <c r="O856" i="1" s="1"/>
  <c r="M855" i="1"/>
  <c r="O855" i="1" s="1"/>
  <c r="M854" i="1"/>
  <c r="O854" i="1" s="1"/>
  <c r="M853" i="1"/>
  <c r="O853" i="1" s="1"/>
  <c r="M852" i="1"/>
  <c r="O852" i="1" s="1"/>
  <c r="M851" i="1"/>
  <c r="O851" i="1" s="1"/>
  <c r="M850" i="1"/>
  <c r="O850" i="1" s="1"/>
  <c r="M849" i="1"/>
  <c r="O849" i="1" s="1"/>
  <c r="M848" i="1"/>
  <c r="O848" i="1" s="1"/>
  <c r="M847" i="1"/>
  <c r="O847" i="1" s="1"/>
  <c r="M846" i="1"/>
  <c r="O846" i="1" s="1"/>
  <c r="M845" i="1"/>
  <c r="O845" i="1" s="1"/>
  <c r="M844" i="1"/>
  <c r="O844" i="1" s="1"/>
  <c r="M843" i="1"/>
  <c r="O843" i="1" s="1"/>
  <c r="M842" i="1"/>
  <c r="O842" i="1" s="1"/>
  <c r="M841" i="1"/>
  <c r="O841" i="1" s="1"/>
  <c r="M840" i="1"/>
  <c r="O840" i="1" s="1"/>
  <c r="M839" i="1"/>
  <c r="O839" i="1" s="1"/>
  <c r="M838" i="1"/>
  <c r="O838" i="1" s="1"/>
  <c r="M837" i="1"/>
  <c r="O837" i="1" s="1"/>
  <c r="M836" i="1"/>
  <c r="O836" i="1" s="1"/>
  <c r="M835" i="1"/>
  <c r="O835" i="1" s="1"/>
  <c r="M834" i="1"/>
  <c r="O834" i="1" s="1"/>
  <c r="M833" i="1"/>
  <c r="O833" i="1" s="1"/>
  <c r="M832" i="1"/>
  <c r="O832" i="1" s="1"/>
  <c r="M831" i="1"/>
  <c r="O831" i="1" s="1"/>
  <c r="M830" i="1"/>
  <c r="O830" i="1" s="1"/>
  <c r="M829" i="1"/>
  <c r="O829" i="1" s="1"/>
  <c r="M828" i="1"/>
  <c r="O828" i="1" s="1"/>
  <c r="M827" i="1"/>
  <c r="O827" i="1" s="1"/>
  <c r="M826" i="1"/>
  <c r="O826" i="1" s="1"/>
  <c r="M825" i="1"/>
  <c r="O825" i="1" s="1"/>
  <c r="M824" i="1"/>
  <c r="O824" i="1" s="1"/>
  <c r="M823" i="1"/>
  <c r="O823" i="1" s="1"/>
  <c r="M822" i="1"/>
  <c r="O822" i="1" s="1"/>
  <c r="M821" i="1"/>
  <c r="O821" i="1" s="1"/>
  <c r="M820" i="1"/>
  <c r="O820" i="1" s="1"/>
  <c r="M819" i="1"/>
  <c r="O819" i="1" s="1"/>
  <c r="M818" i="1"/>
  <c r="O818" i="1" s="1"/>
  <c r="M817" i="1"/>
  <c r="O817" i="1" s="1"/>
  <c r="M816" i="1"/>
  <c r="O816" i="1" s="1"/>
  <c r="M815" i="1"/>
  <c r="O815" i="1" s="1"/>
  <c r="M814" i="1"/>
  <c r="O814" i="1" s="1"/>
  <c r="M813" i="1"/>
  <c r="O813" i="1" s="1"/>
  <c r="M812" i="1"/>
  <c r="O812" i="1" s="1"/>
  <c r="M811" i="1"/>
  <c r="O811" i="1" s="1"/>
  <c r="M810" i="1"/>
  <c r="O810" i="1" s="1"/>
  <c r="M809" i="1"/>
  <c r="O809" i="1" s="1"/>
  <c r="M808" i="1"/>
  <c r="O808" i="1" s="1"/>
  <c r="M807" i="1"/>
  <c r="O807" i="1" s="1"/>
  <c r="M806" i="1"/>
  <c r="O806" i="1" s="1"/>
  <c r="M805" i="1"/>
  <c r="O805" i="1" s="1"/>
  <c r="M804" i="1"/>
  <c r="O804" i="1" s="1"/>
  <c r="M803" i="1"/>
  <c r="O803" i="1" s="1"/>
  <c r="M802" i="1"/>
  <c r="O802" i="1" s="1"/>
  <c r="M801" i="1"/>
  <c r="O801" i="1" s="1"/>
  <c r="M800" i="1"/>
  <c r="O800" i="1" s="1"/>
  <c r="M799" i="1"/>
  <c r="O799" i="1" s="1"/>
  <c r="M798" i="1"/>
  <c r="O798" i="1" s="1"/>
  <c r="M797" i="1"/>
  <c r="O797" i="1" s="1"/>
  <c r="M796" i="1"/>
  <c r="O796" i="1" s="1"/>
  <c r="M795" i="1"/>
  <c r="O795" i="1" s="1"/>
  <c r="M794" i="1"/>
  <c r="O794" i="1" s="1"/>
  <c r="M793" i="1"/>
  <c r="O793" i="1" s="1"/>
  <c r="M792" i="1"/>
  <c r="O792" i="1" s="1"/>
  <c r="M791" i="1"/>
  <c r="O791" i="1" s="1"/>
  <c r="M790" i="1"/>
  <c r="O790" i="1" s="1"/>
  <c r="M789" i="1"/>
  <c r="O789" i="1" s="1"/>
  <c r="M788" i="1"/>
  <c r="O788" i="1" s="1"/>
  <c r="M787" i="1"/>
  <c r="O787" i="1" s="1"/>
  <c r="M786" i="1"/>
  <c r="O786" i="1" s="1"/>
  <c r="M785" i="1"/>
  <c r="O785" i="1" s="1"/>
  <c r="M784" i="1"/>
  <c r="O784" i="1" s="1"/>
  <c r="M783" i="1"/>
  <c r="O783" i="1" s="1"/>
  <c r="M782" i="1"/>
  <c r="O782" i="1" s="1"/>
  <c r="M781" i="1"/>
  <c r="O781" i="1" s="1"/>
  <c r="M780" i="1"/>
  <c r="O780" i="1" s="1"/>
  <c r="M779" i="1"/>
  <c r="O779" i="1" s="1"/>
  <c r="M778" i="1"/>
  <c r="O778" i="1" s="1"/>
  <c r="M777" i="1"/>
  <c r="O777" i="1" s="1"/>
  <c r="M776" i="1"/>
  <c r="O776" i="1" s="1"/>
  <c r="M775" i="1"/>
  <c r="O775" i="1" s="1"/>
  <c r="M774" i="1"/>
  <c r="O774" i="1" s="1"/>
  <c r="M773" i="1"/>
  <c r="O773" i="1" s="1"/>
  <c r="M772" i="1"/>
  <c r="O772" i="1" s="1"/>
  <c r="M771" i="1"/>
  <c r="O771" i="1" s="1"/>
  <c r="M770" i="1"/>
  <c r="O770" i="1" s="1"/>
  <c r="M769" i="1"/>
  <c r="O769" i="1" s="1"/>
  <c r="M768" i="1"/>
  <c r="O768" i="1" s="1"/>
  <c r="M767" i="1"/>
  <c r="O767" i="1" s="1"/>
  <c r="M766" i="1"/>
  <c r="O766" i="1" s="1"/>
  <c r="M765" i="1"/>
  <c r="O765" i="1" s="1"/>
  <c r="M764" i="1"/>
  <c r="O764" i="1" s="1"/>
  <c r="M763" i="1"/>
  <c r="O763" i="1" s="1"/>
  <c r="M762" i="1"/>
  <c r="O762" i="1" s="1"/>
  <c r="M761" i="1"/>
  <c r="O761" i="1" s="1"/>
  <c r="M760" i="1"/>
  <c r="O760" i="1" s="1"/>
  <c r="M759" i="1"/>
  <c r="O759" i="1" s="1"/>
  <c r="M758" i="1"/>
  <c r="O758" i="1" s="1"/>
  <c r="M757" i="1"/>
  <c r="O757" i="1" s="1"/>
  <c r="M756" i="1"/>
  <c r="O756" i="1" s="1"/>
  <c r="M755" i="1"/>
  <c r="O755" i="1" s="1"/>
  <c r="M754" i="1"/>
  <c r="O754" i="1" s="1"/>
  <c r="M753" i="1"/>
  <c r="O753" i="1" s="1"/>
  <c r="M752" i="1"/>
  <c r="O752" i="1" s="1"/>
  <c r="M751" i="1"/>
  <c r="O751" i="1" s="1"/>
  <c r="M750" i="1"/>
  <c r="O750" i="1" s="1"/>
  <c r="M749" i="1"/>
  <c r="O749" i="1" s="1"/>
  <c r="M748" i="1"/>
  <c r="O748" i="1" s="1"/>
  <c r="M747" i="1"/>
  <c r="O747" i="1" s="1"/>
  <c r="M746" i="1"/>
  <c r="O746" i="1" s="1"/>
  <c r="M745" i="1"/>
  <c r="O745" i="1" s="1"/>
  <c r="M744" i="1"/>
  <c r="O744" i="1" s="1"/>
  <c r="M743" i="1"/>
  <c r="O743" i="1" s="1"/>
  <c r="M742" i="1"/>
  <c r="O742" i="1" s="1"/>
  <c r="M741" i="1"/>
  <c r="O741" i="1" s="1"/>
  <c r="M740" i="1"/>
  <c r="O740" i="1" s="1"/>
  <c r="M739" i="1"/>
  <c r="O739" i="1" s="1"/>
  <c r="M738" i="1"/>
  <c r="O738" i="1" s="1"/>
  <c r="M737" i="1"/>
  <c r="O737" i="1" s="1"/>
  <c r="M736" i="1"/>
  <c r="O736" i="1" s="1"/>
  <c r="M735" i="1"/>
  <c r="O735" i="1" s="1"/>
  <c r="M734" i="1"/>
  <c r="O734" i="1" s="1"/>
  <c r="M733" i="1"/>
  <c r="O733" i="1" s="1"/>
  <c r="M732" i="1"/>
  <c r="O732" i="1" s="1"/>
  <c r="M731" i="1"/>
  <c r="O731" i="1" s="1"/>
  <c r="M730" i="1"/>
  <c r="O730" i="1" s="1"/>
  <c r="M729" i="1"/>
  <c r="O729" i="1" s="1"/>
  <c r="M728" i="1"/>
  <c r="O728" i="1" s="1"/>
  <c r="M727" i="1"/>
  <c r="O727" i="1" s="1"/>
  <c r="M726" i="1"/>
  <c r="O726" i="1" s="1"/>
  <c r="M725" i="1"/>
  <c r="O725" i="1" s="1"/>
  <c r="M724" i="1"/>
  <c r="O724" i="1" s="1"/>
  <c r="M723" i="1"/>
  <c r="O723" i="1" s="1"/>
  <c r="M722" i="1"/>
  <c r="O722" i="1" s="1"/>
  <c r="M721" i="1"/>
  <c r="O721" i="1" s="1"/>
  <c r="M720" i="1"/>
  <c r="O720" i="1" s="1"/>
  <c r="M719" i="1"/>
  <c r="O719" i="1" s="1"/>
  <c r="M718" i="1"/>
  <c r="O718" i="1" s="1"/>
  <c r="M717" i="1"/>
  <c r="O717" i="1" s="1"/>
  <c r="M716" i="1"/>
  <c r="O716" i="1" s="1"/>
  <c r="M715" i="1"/>
  <c r="O715" i="1" s="1"/>
  <c r="M714" i="1"/>
  <c r="O714" i="1" s="1"/>
  <c r="M713" i="1"/>
  <c r="O713" i="1" s="1"/>
  <c r="M712" i="1"/>
  <c r="O712" i="1" s="1"/>
  <c r="M711" i="1"/>
  <c r="O711" i="1" s="1"/>
  <c r="M710" i="1"/>
  <c r="O710" i="1" s="1"/>
  <c r="M709" i="1"/>
  <c r="O709" i="1" s="1"/>
  <c r="M708" i="1"/>
  <c r="O708" i="1" s="1"/>
  <c r="M707" i="1"/>
  <c r="O707" i="1" s="1"/>
  <c r="M706" i="1"/>
  <c r="O706" i="1" s="1"/>
  <c r="M705" i="1"/>
  <c r="O705" i="1" s="1"/>
  <c r="M704" i="1"/>
  <c r="O704" i="1" s="1"/>
  <c r="M703" i="1"/>
  <c r="O703" i="1" s="1"/>
  <c r="M702" i="1"/>
  <c r="O702" i="1" s="1"/>
  <c r="M701" i="1"/>
  <c r="O701" i="1" s="1"/>
  <c r="M700" i="1"/>
  <c r="O700" i="1" s="1"/>
  <c r="M699" i="1"/>
  <c r="O699" i="1" s="1"/>
  <c r="M698" i="1"/>
  <c r="O698" i="1" s="1"/>
  <c r="M697" i="1"/>
  <c r="O697" i="1" s="1"/>
  <c r="M696" i="1"/>
  <c r="O696" i="1" s="1"/>
  <c r="M695" i="1"/>
  <c r="O695" i="1" s="1"/>
  <c r="M694" i="1"/>
  <c r="O694" i="1" s="1"/>
  <c r="M693" i="1"/>
  <c r="O693" i="1" s="1"/>
  <c r="M692" i="1"/>
  <c r="O692" i="1" s="1"/>
  <c r="M691" i="1"/>
  <c r="O691" i="1" s="1"/>
  <c r="M690" i="1"/>
  <c r="O690" i="1" s="1"/>
  <c r="M689" i="1"/>
  <c r="O689" i="1" s="1"/>
  <c r="M688" i="1"/>
  <c r="O688" i="1" s="1"/>
  <c r="M687" i="1"/>
  <c r="O687" i="1" s="1"/>
  <c r="M686" i="1"/>
  <c r="O686" i="1" s="1"/>
  <c r="M685" i="1"/>
  <c r="O685" i="1" s="1"/>
  <c r="M684" i="1"/>
  <c r="O684" i="1" s="1"/>
  <c r="M683" i="1"/>
  <c r="O683" i="1" s="1"/>
  <c r="M682" i="1"/>
  <c r="O682" i="1" s="1"/>
  <c r="M681" i="1"/>
  <c r="O681" i="1" s="1"/>
  <c r="M680" i="1"/>
  <c r="O680" i="1" s="1"/>
  <c r="M679" i="1"/>
  <c r="O679" i="1" s="1"/>
  <c r="M678" i="1"/>
  <c r="O678" i="1" s="1"/>
  <c r="M677" i="1"/>
  <c r="O677" i="1" s="1"/>
  <c r="M676" i="1"/>
  <c r="O676" i="1" s="1"/>
  <c r="M675" i="1"/>
  <c r="O675" i="1" s="1"/>
  <c r="M674" i="1"/>
  <c r="O674" i="1" s="1"/>
  <c r="M673" i="1"/>
  <c r="O673" i="1" s="1"/>
  <c r="M672" i="1"/>
  <c r="O672" i="1" s="1"/>
  <c r="M671" i="1"/>
  <c r="O671" i="1" s="1"/>
  <c r="M670" i="1"/>
  <c r="O670" i="1" s="1"/>
  <c r="M669" i="1"/>
  <c r="O669" i="1" s="1"/>
  <c r="M668" i="1"/>
  <c r="O668" i="1" s="1"/>
  <c r="M667" i="1"/>
  <c r="O667" i="1" s="1"/>
  <c r="M666" i="1"/>
  <c r="O666" i="1" s="1"/>
  <c r="M665" i="1"/>
  <c r="O665" i="1" s="1"/>
  <c r="M664" i="1"/>
  <c r="O664" i="1" s="1"/>
  <c r="M663" i="1"/>
  <c r="O663" i="1" s="1"/>
  <c r="M662" i="1"/>
  <c r="O662" i="1" s="1"/>
  <c r="M661" i="1"/>
  <c r="O661" i="1" s="1"/>
  <c r="M660" i="1"/>
  <c r="O660" i="1" s="1"/>
  <c r="M659" i="1"/>
  <c r="O659" i="1" s="1"/>
  <c r="M658" i="1"/>
  <c r="O658" i="1" s="1"/>
  <c r="M657" i="1"/>
  <c r="O657" i="1" s="1"/>
  <c r="M656" i="1"/>
  <c r="O656" i="1" s="1"/>
  <c r="M655" i="1"/>
  <c r="O655" i="1" s="1"/>
  <c r="M654" i="1"/>
  <c r="O654" i="1" s="1"/>
  <c r="M653" i="1"/>
  <c r="O653" i="1" s="1"/>
  <c r="M652" i="1"/>
  <c r="O652" i="1" s="1"/>
  <c r="M651" i="1"/>
  <c r="O651" i="1" s="1"/>
  <c r="M650" i="1"/>
  <c r="O650" i="1" s="1"/>
  <c r="M649" i="1"/>
  <c r="O649" i="1" s="1"/>
  <c r="M648" i="1"/>
  <c r="O648" i="1" s="1"/>
  <c r="M647" i="1"/>
  <c r="O647" i="1" s="1"/>
  <c r="M646" i="1"/>
  <c r="O646" i="1" s="1"/>
  <c r="M645" i="1"/>
  <c r="O645" i="1" s="1"/>
  <c r="M644" i="1"/>
  <c r="O644" i="1" s="1"/>
  <c r="M643" i="1"/>
  <c r="O643" i="1" s="1"/>
  <c r="M642" i="1"/>
  <c r="O642" i="1" s="1"/>
  <c r="M641" i="1"/>
  <c r="O641" i="1" s="1"/>
  <c r="M640" i="1"/>
  <c r="O640" i="1" s="1"/>
  <c r="M639" i="1"/>
  <c r="O639" i="1" s="1"/>
  <c r="M638" i="1"/>
  <c r="O638" i="1" s="1"/>
  <c r="M637" i="1"/>
  <c r="O637" i="1" s="1"/>
  <c r="M636" i="1"/>
  <c r="O636" i="1" s="1"/>
  <c r="M635" i="1"/>
  <c r="O635" i="1" s="1"/>
  <c r="M634" i="1"/>
  <c r="O634" i="1" s="1"/>
  <c r="M633" i="1"/>
  <c r="O633" i="1" s="1"/>
  <c r="M632" i="1"/>
  <c r="O632" i="1" s="1"/>
  <c r="M631" i="1"/>
  <c r="O631" i="1" s="1"/>
  <c r="M630" i="1"/>
  <c r="O630" i="1" s="1"/>
  <c r="M629" i="1"/>
  <c r="O629" i="1" s="1"/>
  <c r="M628" i="1"/>
  <c r="O628" i="1" s="1"/>
  <c r="M627" i="1"/>
  <c r="O627" i="1" s="1"/>
  <c r="M626" i="1"/>
  <c r="O626" i="1" s="1"/>
  <c r="M625" i="1"/>
  <c r="O625" i="1" s="1"/>
  <c r="M624" i="1"/>
  <c r="O624" i="1" s="1"/>
  <c r="M623" i="1"/>
  <c r="O623" i="1" s="1"/>
  <c r="M622" i="1"/>
  <c r="O622" i="1" s="1"/>
  <c r="M621" i="1"/>
  <c r="O621" i="1" s="1"/>
  <c r="M620" i="1"/>
  <c r="O620" i="1" s="1"/>
  <c r="M619" i="1"/>
  <c r="O619" i="1" s="1"/>
  <c r="M618" i="1"/>
  <c r="O618" i="1" s="1"/>
  <c r="M617" i="1"/>
  <c r="O617" i="1" s="1"/>
  <c r="M616" i="1"/>
  <c r="O616" i="1" s="1"/>
  <c r="M615" i="1"/>
  <c r="O615" i="1" s="1"/>
  <c r="M614" i="1"/>
  <c r="O614" i="1" s="1"/>
  <c r="M613" i="1"/>
  <c r="O613" i="1" s="1"/>
  <c r="M612" i="1"/>
  <c r="O612" i="1" s="1"/>
  <c r="M611" i="1"/>
  <c r="O611" i="1" s="1"/>
  <c r="M610" i="1"/>
  <c r="O610" i="1" s="1"/>
  <c r="M609" i="1"/>
  <c r="O609" i="1" s="1"/>
  <c r="M608" i="1"/>
  <c r="O608" i="1" s="1"/>
  <c r="M607" i="1"/>
  <c r="O607" i="1" s="1"/>
  <c r="M606" i="1"/>
  <c r="O606" i="1" s="1"/>
  <c r="M605" i="1"/>
  <c r="O605" i="1" s="1"/>
  <c r="M604" i="1"/>
  <c r="O604" i="1" s="1"/>
  <c r="M603" i="1"/>
  <c r="O603" i="1" s="1"/>
  <c r="M602" i="1"/>
  <c r="O602" i="1" s="1"/>
  <c r="M601" i="1"/>
  <c r="O601" i="1" s="1"/>
  <c r="M600" i="1"/>
  <c r="O600" i="1" s="1"/>
  <c r="M599" i="1"/>
  <c r="O599" i="1" s="1"/>
  <c r="M598" i="1"/>
  <c r="O598" i="1" s="1"/>
  <c r="M597" i="1"/>
  <c r="O597" i="1" s="1"/>
  <c r="M596" i="1"/>
  <c r="O596" i="1" s="1"/>
  <c r="M595" i="1"/>
  <c r="O595" i="1" s="1"/>
  <c r="M594" i="1"/>
  <c r="O594" i="1" s="1"/>
  <c r="M593" i="1"/>
  <c r="O593" i="1" s="1"/>
  <c r="M592" i="1"/>
  <c r="O592" i="1" s="1"/>
  <c r="M591" i="1"/>
  <c r="O591" i="1" s="1"/>
  <c r="M590" i="1"/>
  <c r="O590" i="1" s="1"/>
  <c r="M589" i="1"/>
  <c r="O589" i="1" s="1"/>
  <c r="M588" i="1"/>
  <c r="O588" i="1" s="1"/>
  <c r="M587" i="1"/>
  <c r="O587" i="1" s="1"/>
  <c r="M586" i="1"/>
  <c r="O586" i="1" s="1"/>
  <c r="M585" i="1"/>
  <c r="O585" i="1" s="1"/>
  <c r="M584" i="1"/>
  <c r="O584" i="1" s="1"/>
  <c r="M583" i="1"/>
  <c r="O583" i="1" s="1"/>
  <c r="M582" i="1"/>
  <c r="O582" i="1" s="1"/>
  <c r="M581" i="1"/>
  <c r="O581" i="1" s="1"/>
  <c r="M580" i="1"/>
  <c r="O580" i="1" s="1"/>
  <c r="M579" i="1"/>
  <c r="O579" i="1" s="1"/>
  <c r="M578" i="1"/>
  <c r="O578" i="1" s="1"/>
  <c r="M577" i="1"/>
  <c r="O577" i="1" s="1"/>
  <c r="M576" i="1"/>
  <c r="O576" i="1" s="1"/>
  <c r="M575" i="1"/>
  <c r="O575" i="1" s="1"/>
  <c r="M574" i="1"/>
  <c r="O574" i="1" s="1"/>
  <c r="M573" i="1"/>
  <c r="O573" i="1" s="1"/>
  <c r="M572" i="1"/>
  <c r="O572" i="1" s="1"/>
  <c r="M571" i="1"/>
  <c r="O571" i="1" s="1"/>
  <c r="M570" i="1"/>
  <c r="O570" i="1" s="1"/>
  <c r="M569" i="1"/>
  <c r="O569" i="1" s="1"/>
  <c r="M568" i="1"/>
  <c r="O568" i="1" s="1"/>
  <c r="M567" i="1"/>
  <c r="O567" i="1" s="1"/>
  <c r="M566" i="1"/>
  <c r="O566" i="1" s="1"/>
  <c r="M565" i="1"/>
  <c r="O565" i="1" s="1"/>
  <c r="M564" i="1"/>
  <c r="O564" i="1" s="1"/>
  <c r="M563" i="1"/>
  <c r="O563" i="1" s="1"/>
  <c r="M562" i="1"/>
  <c r="O562" i="1" s="1"/>
  <c r="M561" i="1"/>
  <c r="O561" i="1" s="1"/>
  <c r="M560" i="1"/>
  <c r="O560" i="1" s="1"/>
  <c r="M559" i="1"/>
  <c r="O559" i="1" s="1"/>
  <c r="M558" i="1"/>
  <c r="O558" i="1" s="1"/>
  <c r="M557" i="1"/>
  <c r="O557" i="1" s="1"/>
  <c r="M556" i="1"/>
  <c r="O556" i="1" s="1"/>
  <c r="M555" i="1"/>
  <c r="O555" i="1" s="1"/>
  <c r="M554" i="1"/>
  <c r="O554" i="1" s="1"/>
  <c r="M553" i="1"/>
  <c r="O553" i="1" s="1"/>
  <c r="M552" i="1"/>
  <c r="O552" i="1" s="1"/>
  <c r="M551" i="1"/>
  <c r="O551" i="1" s="1"/>
  <c r="M550" i="1"/>
  <c r="O550" i="1" s="1"/>
  <c r="M549" i="1"/>
  <c r="O549" i="1" s="1"/>
  <c r="M548" i="1"/>
  <c r="O548" i="1" s="1"/>
  <c r="M547" i="1"/>
  <c r="O547" i="1" s="1"/>
  <c r="M546" i="1"/>
  <c r="O546" i="1" s="1"/>
  <c r="M545" i="1"/>
  <c r="O545" i="1" s="1"/>
  <c r="M544" i="1"/>
  <c r="O544" i="1" s="1"/>
  <c r="M543" i="1"/>
  <c r="O543" i="1" s="1"/>
  <c r="M542" i="1"/>
  <c r="O542" i="1" s="1"/>
  <c r="M541" i="1"/>
  <c r="O541" i="1" s="1"/>
  <c r="M540" i="1"/>
  <c r="O540" i="1" s="1"/>
  <c r="M539" i="1"/>
  <c r="O539" i="1" s="1"/>
  <c r="M538" i="1"/>
  <c r="O538" i="1" s="1"/>
  <c r="M537" i="1"/>
  <c r="O537" i="1" s="1"/>
  <c r="M536" i="1"/>
  <c r="O536" i="1" s="1"/>
  <c r="M535" i="1"/>
  <c r="O535" i="1" s="1"/>
  <c r="M534" i="1"/>
  <c r="O534" i="1" s="1"/>
  <c r="M533" i="1"/>
  <c r="O533" i="1" s="1"/>
  <c r="M532" i="1"/>
  <c r="O532" i="1" s="1"/>
  <c r="M531" i="1"/>
  <c r="O531" i="1" s="1"/>
  <c r="M530" i="1"/>
  <c r="O530" i="1" s="1"/>
  <c r="M529" i="1"/>
  <c r="O529" i="1" s="1"/>
  <c r="M528" i="1"/>
  <c r="O528" i="1" s="1"/>
  <c r="M527" i="1"/>
  <c r="O527" i="1" s="1"/>
  <c r="M526" i="1"/>
  <c r="O526" i="1" s="1"/>
  <c r="M525" i="1"/>
  <c r="O525" i="1" s="1"/>
  <c r="M524" i="1"/>
  <c r="O524" i="1" s="1"/>
  <c r="M523" i="1"/>
  <c r="O523" i="1" s="1"/>
  <c r="M522" i="1"/>
  <c r="O522" i="1" s="1"/>
  <c r="M521" i="1"/>
  <c r="O521" i="1" s="1"/>
  <c r="M520" i="1"/>
  <c r="O520" i="1" s="1"/>
  <c r="M519" i="1"/>
  <c r="O519" i="1" s="1"/>
  <c r="M518" i="1"/>
  <c r="O518" i="1" s="1"/>
  <c r="M517" i="1"/>
  <c r="O517" i="1" s="1"/>
  <c r="M516" i="1"/>
  <c r="O516" i="1" s="1"/>
  <c r="M515" i="1"/>
  <c r="O515" i="1" s="1"/>
  <c r="M514" i="1"/>
  <c r="O514" i="1" s="1"/>
  <c r="M513" i="1"/>
  <c r="O513" i="1" s="1"/>
  <c r="M512" i="1"/>
  <c r="O512" i="1" s="1"/>
  <c r="M511" i="1"/>
  <c r="O511" i="1" s="1"/>
  <c r="M510" i="1"/>
  <c r="O510" i="1" s="1"/>
  <c r="M509" i="1"/>
  <c r="O509" i="1" s="1"/>
  <c r="M508" i="1"/>
  <c r="O508" i="1" s="1"/>
  <c r="M507" i="1"/>
  <c r="O507" i="1" s="1"/>
  <c r="M506" i="1"/>
  <c r="O506" i="1" s="1"/>
  <c r="M505" i="1"/>
  <c r="O505" i="1" s="1"/>
  <c r="M504" i="1"/>
  <c r="O504" i="1" s="1"/>
  <c r="M503" i="1"/>
  <c r="O503" i="1" s="1"/>
  <c r="M502" i="1"/>
  <c r="O502" i="1" s="1"/>
  <c r="M501" i="1"/>
  <c r="O501" i="1" s="1"/>
  <c r="M500" i="1"/>
  <c r="O500" i="1" s="1"/>
  <c r="M499" i="1"/>
  <c r="O499" i="1" s="1"/>
  <c r="M498" i="1"/>
  <c r="O498" i="1" s="1"/>
  <c r="M497" i="1"/>
  <c r="O497" i="1" s="1"/>
  <c r="M496" i="1"/>
  <c r="O496" i="1" s="1"/>
  <c r="M495" i="1"/>
  <c r="O495" i="1" s="1"/>
  <c r="M494" i="1"/>
  <c r="O494" i="1" s="1"/>
  <c r="M493" i="1"/>
  <c r="O493" i="1" s="1"/>
  <c r="M492" i="1"/>
  <c r="O492" i="1" s="1"/>
  <c r="M491" i="1"/>
  <c r="O491" i="1" s="1"/>
  <c r="M490" i="1"/>
  <c r="O490" i="1" s="1"/>
  <c r="M489" i="1"/>
  <c r="O489" i="1" s="1"/>
  <c r="M488" i="1"/>
  <c r="O488" i="1" s="1"/>
  <c r="M487" i="1"/>
  <c r="O487" i="1" s="1"/>
  <c r="M486" i="1"/>
  <c r="O486" i="1" s="1"/>
  <c r="M485" i="1"/>
  <c r="O485" i="1" s="1"/>
  <c r="M484" i="1"/>
  <c r="O484" i="1" s="1"/>
  <c r="M483" i="1"/>
  <c r="O483" i="1" s="1"/>
  <c r="M482" i="1"/>
  <c r="O482" i="1" s="1"/>
  <c r="M481" i="1"/>
  <c r="O481" i="1" s="1"/>
  <c r="M480" i="1"/>
  <c r="O480" i="1" s="1"/>
  <c r="M479" i="1"/>
  <c r="O479" i="1" s="1"/>
  <c r="M478" i="1"/>
  <c r="O478" i="1" s="1"/>
  <c r="M477" i="1"/>
  <c r="O477" i="1" s="1"/>
  <c r="M476" i="1"/>
  <c r="O476" i="1" s="1"/>
  <c r="M475" i="1"/>
  <c r="O475" i="1" s="1"/>
  <c r="M474" i="1"/>
  <c r="O474" i="1" s="1"/>
  <c r="M473" i="1"/>
  <c r="O473" i="1" s="1"/>
  <c r="M472" i="1"/>
  <c r="O472" i="1" s="1"/>
  <c r="M471" i="1"/>
  <c r="O471" i="1" s="1"/>
  <c r="M470" i="1"/>
  <c r="O470" i="1" s="1"/>
  <c r="M469" i="1"/>
  <c r="O469" i="1" s="1"/>
  <c r="M468" i="1"/>
  <c r="O468" i="1" s="1"/>
  <c r="M467" i="1"/>
  <c r="O467" i="1" s="1"/>
  <c r="M466" i="1"/>
  <c r="O466" i="1" s="1"/>
  <c r="M465" i="1"/>
  <c r="O465" i="1" s="1"/>
  <c r="M464" i="1"/>
  <c r="O464" i="1" s="1"/>
  <c r="M463" i="1"/>
  <c r="O463" i="1" s="1"/>
  <c r="M462" i="1"/>
  <c r="O462" i="1" s="1"/>
  <c r="M461" i="1"/>
  <c r="O461" i="1" s="1"/>
  <c r="M460" i="1"/>
  <c r="O460" i="1" s="1"/>
  <c r="M459" i="1"/>
  <c r="O459" i="1" s="1"/>
  <c r="M458" i="1"/>
  <c r="O458" i="1" s="1"/>
  <c r="M457" i="1"/>
  <c r="O457" i="1" s="1"/>
  <c r="M456" i="1"/>
  <c r="O456" i="1" s="1"/>
  <c r="M455" i="1"/>
  <c r="O455" i="1" s="1"/>
  <c r="M454" i="1"/>
  <c r="O454" i="1" s="1"/>
  <c r="M453" i="1"/>
  <c r="O453" i="1" s="1"/>
  <c r="M452" i="1"/>
  <c r="O452" i="1" s="1"/>
  <c r="M451" i="1"/>
  <c r="O451" i="1" s="1"/>
  <c r="M450" i="1"/>
  <c r="O450" i="1" s="1"/>
  <c r="M449" i="1"/>
  <c r="O449" i="1" s="1"/>
  <c r="M448" i="1"/>
  <c r="O448" i="1" s="1"/>
  <c r="M447" i="1"/>
  <c r="O447" i="1" s="1"/>
  <c r="M446" i="1"/>
  <c r="O446" i="1" s="1"/>
  <c r="M445" i="1"/>
  <c r="O445" i="1" s="1"/>
  <c r="M444" i="1"/>
  <c r="O444" i="1" s="1"/>
  <c r="M443" i="1"/>
  <c r="O443" i="1" s="1"/>
  <c r="M442" i="1"/>
  <c r="O442" i="1" s="1"/>
  <c r="M441" i="1"/>
  <c r="O441" i="1" s="1"/>
  <c r="M440" i="1"/>
  <c r="O440" i="1" s="1"/>
  <c r="M439" i="1"/>
  <c r="O439" i="1" s="1"/>
  <c r="M438" i="1"/>
  <c r="O438" i="1" s="1"/>
  <c r="M437" i="1"/>
  <c r="O437" i="1" s="1"/>
  <c r="M436" i="1"/>
  <c r="O436" i="1" s="1"/>
  <c r="M435" i="1"/>
  <c r="O435" i="1" s="1"/>
  <c r="M434" i="1"/>
  <c r="O434" i="1" s="1"/>
  <c r="M433" i="1"/>
  <c r="O433" i="1" s="1"/>
  <c r="M432" i="1"/>
  <c r="O432" i="1" s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O426" i="1" s="1"/>
  <c r="M425" i="1"/>
  <c r="O425" i="1" s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O418" i="1" s="1"/>
  <c r="M417" i="1"/>
  <c r="O417" i="1" s="1"/>
  <c r="M416" i="1"/>
  <c r="O416" i="1" s="1"/>
  <c r="M415" i="1"/>
  <c r="O415" i="1" s="1"/>
  <c r="M414" i="1"/>
  <c r="O414" i="1" s="1"/>
  <c r="M413" i="1"/>
  <c r="O413" i="1" s="1"/>
  <c r="M412" i="1"/>
  <c r="O412" i="1" s="1"/>
  <c r="M411" i="1"/>
  <c r="O411" i="1" s="1"/>
  <c r="M410" i="1"/>
  <c r="O410" i="1" s="1"/>
  <c r="M409" i="1"/>
  <c r="O409" i="1" s="1"/>
  <c r="M408" i="1"/>
  <c r="O408" i="1" s="1"/>
  <c r="M407" i="1"/>
  <c r="O407" i="1" s="1"/>
  <c r="M406" i="1"/>
  <c r="O406" i="1" s="1"/>
  <c r="M405" i="1"/>
  <c r="O405" i="1" s="1"/>
  <c r="M404" i="1"/>
  <c r="O404" i="1" s="1"/>
  <c r="M403" i="1"/>
  <c r="O403" i="1" s="1"/>
  <c r="M402" i="1"/>
  <c r="O402" i="1" s="1"/>
  <c r="M401" i="1"/>
  <c r="O401" i="1" s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90" i="1"/>
  <c r="O390" i="1" s="1"/>
  <c r="M389" i="1"/>
  <c r="O389" i="1" s="1"/>
  <c r="M388" i="1"/>
  <c r="O388" i="1" s="1"/>
  <c r="M387" i="1"/>
  <c r="O387" i="1" s="1"/>
  <c r="M386" i="1"/>
  <c r="O386" i="1" s="1"/>
  <c r="M385" i="1"/>
  <c r="O385" i="1" s="1"/>
  <c r="M384" i="1"/>
  <c r="O384" i="1" s="1"/>
  <c r="M383" i="1"/>
  <c r="O383" i="1" s="1"/>
  <c r="M382" i="1"/>
  <c r="O382" i="1" s="1"/>
  <c r="M381" i="1"/>
  <c r="O381" i="1" s="1"/>
  <c r="M380" i="1"/>
  <c r="O380" i="1" s="1"/>
  <c r="M379" i="1"/>
  <c r="O379" i="1" s="1"/>
  <c r="M378" i="1"/>
  <c r="O378" i="1" s="1"/>
  <c r="M377" i="1"/>
  <c r="O377" i="1" s="1"/>
  <c r="M376" i="1"/>
  <c r="O376" i="1" s="1"/>
  <c r="M375" i="1"/>
  <c r="O375" i="1" s="1"/>
  <c r="M374" i="1"/>
  <c r="O374" i="1" s="1"/>
  <c r="M373" i="1"/>
  <c r="O373" i="1" s="1"/>
  <c r="M372" i="1"/>
  <c r="O372" i="1" s="1"/>
  <c r="M371" i="1"/>
  <c r="O371" i="1" s="1"/>
  <c r="M370" i="1"/>
  <c r="O370" i="1" s="1"/>
  <c r="M369" i="1"/>
  <c r="O369" i="1" s="1"/>
  <c r="M368" i="1"/>
  <c r="O368" i="1" s="1"/>
  <c r="M367" i="1"/>
  <c r="O367" i="1" s="1"/>
  <c r="M366" i="1"/>
  <c r="O366" i="1" s="1"/>
  <c r="M365" i="1"/>
  <c r="O365" i="1" s="1"/>
  <c r="M364" i="1"/>
  <c r="O364" i="1" s="1"/>
  <c r="M363" i="1"/>
  <c r="O363" i="1" s="1"/>
  <c r="M362" i="1"/>
  <c r="O362" i="1" s="1"/>
  <c r="M361" i="1"/>
  <c r="O361" i="1" s="1"/>
  <c r="M360" i="1"/>
  <c r="O360" i="1" s="1"/>
  <c r="M359" i="1"/>
  <c r="O359" i="1" s="1"/>
  <c r="M358" i="1"/>
  <c r="O358" i="1" s="1"/>
  <c r="M357" i="1"/>
  <c r="O357" i="1" s="1"/>
  <c r="M356" i="1"/>
  <c r="O356" i="1" s="1"/>
  <c r="M355" i="1"/>
  <c r="O355" i="1" s="1"/>
  <c r="M354" i="1"/>
  <c r="O354" i="1" s="1"/>
  <c r="M353" i="1"/>
  <c r="O353" i="1" s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O347" i="1" s="1"/>
  <c r="M346" i="1"/>
  <c r="O346" i="1" s="1"/>
  <c r="M345" i="1"/>
  <c r="O345" i="1" s="1"/>
  <c r="M344" i="1"/>
  <c r="O344" i="1" s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7" i="1"/>
  <c r="O337" i="1" s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O323" i="1" s="1"/>
  <c r="M322" i="1"/>
  <c r="O322" i="1" s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O316" i="1" s="1"/>
  <c r="M315" i="1"/>
  <c r="O315" i="1" s="1"/>
  <c r="M314" i="1"/>
  <c r="O314" i="1" s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O306" i="1" s="1"/>
  <c r="M305" i="1"/>
  <c r="O305" i="1" s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7" i="1"/>
  <c r="O297" i="1" s="1"/>
  <c r="M296" i="1"/>
  <c r="O296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289" i="1"/>
  <c r="O289" i="1" s="1"/>
  <c r="M288" i="1"/>
  <c r="O288" i="1" s="1"/>
  <c r="M287" i="1"/>
  <c r="O287" i="1" s="1"/>
  <c r="M286" i="1"/>
  <c r="O286" i="1" s="1"/>
  <c r="M285" i="1"/>
  <c r="O285" i="1" s="1"/>
  <c r="M284" i="1"/>
  <c r="O284" i="1" s="1"/>
  <c r="M283" i="1"/>
  <c r="O283" i="1" s="1"/>
  <c r="M282" i="1"/>
  <c r="O282" i="1" s="1"/>
  <c r="M281" i="1"/>
  <c r="O281" i="1" s="1"/>
  <c r="M280" i="1"/>
  <c r="O280" i="1" s="1"/>
  <c r="M279" i="1"/>
  <c r="O279" i="1" s="1"/>
  <c r="M278" i="1"/>
  <c r="O278" i="1" s="1"/>
  <c r="M277" i="1"/>
  <c r="O277" i="1" s="1"/>
  <c r="M276" i="1"/>
  <c r="O276" i="1" s="1"/>
  <c r="M275" i="1"/>
  <c r="O275" i="1" s="1"/>
  <c r="M274" i="1"/>
  <c r="O274" i="1" s="1"/>
  <c r="M273" i="1"/>
  <c r="O273" i="1" s="1"/>
  <c r="M272" i="1"/>
  <c r="O272" i="1" s="1"/>
  <c r="M271" i="1"/>
  <c r="O271" i="1" s="1"/>
  <c r="M270" i="1"/>
  <c r="O270" i="1" s="1"/>
  <c r="M269" i="1"/>
  <c r="O269" i="1" s="1"/>
  <c r="M268" i="1"/>
  <c r="O268" i="1" s="1"/>
  <c r="M267" i="1"/>
  <c r="O267" i="1" s="1"/>
  <c r="M266" i="1"/>
  <c r="O266" i="1" s="1"/>
  <c r="M265" i="1"/>
  <c r="O265" i="1" s="1"/>
  <c r="M264" i="1"/>
  <c r="O264" i="1" s="1"/>
  <c r="M263" i="1"/>
  <c r="O263" i="1" s="1"/>
  <c r="M262" i="1"/>
  <c r="O262" i="1" s="1"/>
  <c r="M261" i="1"/>
  <c r="O261" i="1" s="1"/>
  <c r="M260" i="1"/>
  <c r="O260" i="1" s="1"/>
  <c r="M259" i="1"/>
  <c r="O259" i="1" s="1"/>
  <c r="M258" i="1"/>
  <c r="O258" i="1" s="1"/>
  <c r="M257" i="1"/>
  <c r="O257" i="1" s="1"/>
  <c r="M256" i="1"/>
  <c r="O256" i="1" s="1"/>
  <c r="M255" i="1"/>
  <c r="O255" i="1" s="1"/>
  <c r="M254" i="1"/>
  <c r="O254" i="1" s="1"/>
  <c r="M253" i="1"/>
  <c r="O253" i="1" s="1"/>
  <c r="M252" i="1"/>
  <c r="O252" i="1" s="1"/>
  <c r="M251" i="1"/>
  <c r="O251" i="1" s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O227" i="1" s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O108" i="1" s="1"/>
  <c r="M107" i="1"/>
  <c r="O107" i="1" s="1"/>
  <c r="M106" i="1"/>
  <c r="O106" i="1" s="1"/>
  <c r="M105" i="1"/>
  <c r="O105" i="1" s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O83" i="1" s="1"/>
  <c r="M82" i="1"/>
  <c r="O82" i="1" s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</calcChain>
</file>

<file path=xl/sharedStrings.xml><?xml version="1.0" encoding="utf-8"?>
<sst xmlns="http://schemas.openxmlformats.org/spreadsheetml/2006/main" count="16787" uniqueCount="2342">
  <si>
    <t>Employee Code</t>
  </si>
  <si>
    <t>First Name</t>
  </si>
  <si>
    <t>Middle Name</t>
  </si>
  <si>
    <t>Last Name</t>
  </si>
  <si>
    <t>SBU</t>
  </si>
  <si>
    <t>Department</t>
  </si>
  <si>
    <t>Current City</t>
  </si>
  <si>
    <t>Current State</t>
  </si>
  <si>
    <t>Permanent City</t>
  </si>
  <si>
    <t>Permanent State</t>
  </si>
  <si>
    <t>Sanjay</t>
  </si>
  <si>
    <t>Labroo</t>
  </si>
  <si>
    <t>CSO</t>
  </si>
  <si>
    <t>MD &amp; CEO Office</t>
  </si>
  <si>
    <t>Delhi</t>
  </si>
  <si>
    <t>Vidya</t>
  </si>
  <si>
    <t>Sagar</t>
  </si>
  <si>
    <t>Bawal</t>
  </si>
  <si>
    <t>Quality Assurance</t>
  </si>
  <si>
    <t>Rewari</t>
  </si>
  <si>
    <t>Haryana</t>
  </si>
  <si>
    <t>Hariom</t>
  </si>
  <si>
    <t>Yadav</t>
  </si>
  <si>
    <t>Production</t>
  </si>
  <si>
    <t>Bhoop</t>
  </si>
  <si>
    <t>Singh</t>
  </si>
  <si>
    <t>Pankaj</t>
  </si>
  <si>
    <t>Rajender</t>
  </si>
  <si>
    <t>Rajalakshmi</t>
  </si>
  <si>
    <t>Govindarajan</t>
  </si>
  <si>
    <t>Gurgaon</t>
  </si>
  <si>
    <t>Pawan</t>
  </si>
  <si>
    <t>Kumar</t>
  </si>
  <si>
    <t>Kapoor</t>
  </si>
  <si>
    <t>Kapil</t>
  </si>
  <si>
    <t>Mohammed</t>
  </si>
  <si>
    <t>Jalal</t>
  </si>
  <si>
    <t>Maintenance</t>
  </si>
  <si>
    <t>Saddam</t>
  </si>
  <si>
    <t>Arun</t>
  </si>
  <si>
    <t>Bhatt</t>
  </si>
  <si>
    <t>Alwar</t>
  </si>
  <si>
    <t>Rajasthan</t>
  </si>
  <si>
    <t>Jaipur</t>
  </si>
  <si>
    <t>Birj</t>
  </si>
  <si>
    <t>Kuldeep</t>
  </si>
  <si>
    <t>Balbir</t>
  </si>
  <si>
    <t>Deepak</t>
  </si>
  <si>
    <t>Daulat</t>
  </si>
  <si>
    <t>Ram</t>
  </si>
  <si>
    <t>Ved</t>
  </si>
  <si>
    <t>Parkash</t>
  </si>
  <si>
    <t>Balwant</t>
  </si>
  <si>
    <t>Santosh</t>
  </si>
  <si>
    <t>Bhupinder</t>
  </si>
  <si>
    <t>Kanwar</t>
  </si>
  <si>
    <t>HO</t>
  </si>
  <si>
    <t>Management</t>
  </si>
  <si>
    <t>Shimla</t>
  </si>
  <si>
    <t>Himachal Pradesh</t>
  </si>
  <si>
    <t>Chhankar</t>
  </si>
  <si>
    <t>Jammu</t>
  </si>
  <si>
    <t>Jammu and Kashmir</t>
  </si>
  <si>
    <t>Anil</t>
  </si>
  <si>
    <t>Sharma</t>
  </si>
  <si>
    <t>Girish</t>
  </si>
  <si>
    <t>Materials</t>
  </si>
  <si>
    <t>Ankit</t>
  </si>
  <si>
    <t>Yogander</t>
  </si>
  <si>
    <t>Shiv</t>
  </si>
  <si>
    <t>Shankar</t>
  </si>
  <si>
    <t>Krishan</t>
  </si>
  <si>
    <t>Operations</t>
  </si>
  <si>
    <t>Power &amp; Utility</t>
  </si>
  <si>
    <t>Subhash</t>
  </si>
  <si>
    <t>Chander</t>
  </si>
  <si>
    <t>Ganjoo</t>
  </si>
  <si>
    <t>Roorkee-Float</t>
  </si>
  <si>
    <t>Srinagar</t>
  </si>
  <si>
    <t>Dharam</t>
  </si>
  <si>
    <t>Dutt</t>
  </si>
  <si>
    <t>Rupinder</t>
  </si>
  <si>
    <t>Shelly</t>
  </si>
  <si>
    <t>Hoshiarpur</t>
  </si>
  <si>
    <t>Punjab</t>
  </si>
  <si>
    <t>Ahuja</t>
  </si>
  <si>
    <t>Pratul</t>
  </si>
  <si>
    <t>Swarup</t>
  </si>
  <si>
    <t>Training Safety &amp; Environment</t>
  </si>
  <si>
    <t>Lucknow</t>
  </si>
  <si>
    <t>Uttar Pradesh</t>
  </si>
  <si>
    <t>Raj</t>
  </si>
  <si>
    <t>Mandroop</t>
  </si>
  <si>
    <t>Supply Chain Management</t>
  </si>
  <si>
    <t>Amit</t>
  </si>
  <si>
    <t>Popli</t>
  </si>
  <si>
    <t>Sood</t>
  </si>
  <si>
    <t>Sales &amp; Marketing</t>
  </si>
  <si>
    <t>Suneel</t>
  </si>
  <si>
    <t>Naithani</t>
  </si>
  <si>
    <t>Haridwar</t>
  </si>
  <si>
    <t>Uttarakhand</t>
  </si>
  <si>
    <t>Mirza</t>
  </si>
  <si>
    <t>Asif</t>
  </si>
  <si>
    <t>Beg</t>
  </si>
  <si>
    <t>New Delhi</t>
  </si>
  <si>
    <t>Rewa</t>
  </si>
  <si>
    <t>Madhya Pradesh</t>
  </si>
  <si>
    <t>Praveen</t>
  </si>
  <si>
    <t>Gupta</t>
  </si>
  <si>
    <t>Khajan</t>
  </si>
  <si>
    <t>Finance &amp; Accounts</t>
  </si>
  <si>
    <t>Narnaul</t>
  </si>
  <si>
    <t>Sahoo</t>
  </si>
  <si>
    <t>Kendrapara</t>
  </si>
  <si>
    <t>Odisha</t>
  </si>
  <si>
    <t>Mukesh</t>
  </si>
  <si>
    <t>Raman</t>
  </si>
  <si>
    <t>Satender</t>
  </si>
  <si>
    <t>Dharmbeer</t>
  </si>
  <si>
    <t>Saini</t>
  </si>
  <si>
    <t>Madan</t>
  </si>
  <si>
    <t>Zamania</t>
  </si>
  <si>
    <t>Ajai</t>
  </si>
  <si>
    <t>Gujarat</t>
  </si>
  <si>
    <t>Mumbai</t>
  </si>
  <si>
    <t>Maharashtra</t>
  </si>
  <si>
    <t>Mahendragarh</t>
  </si>
  <si>
    <t>Navin</t>
  </si>
  <si>
    <t>Rai</t>
  </si>
  <si>
    <t>Roorkee</t>
  </si>
  <si>
    <t>Vikram</t>
  </si>
  <si>
    <t>Khanna</t>
  </si>
  <si>
    <t>Maneet</t>
  </si>
  <si>
    <t>Hamirpur</t>
  </si>
  <si>
    <t>Virender</t>
  </si>
  <si>
    <t>Rana</t>
  </si>
  <si>
    <t>Sudhir</t>
  </si>
  <si>
    <t>Srivastava</t>
  </si>
  <si>
    <t>T 16-Auto</t>
  </si>
  <si>
    <t>Harsha</t>
  </si>
  <si>
    <t>Dinesh</t>
  </si>
  <si>
    <t>Kashyap</t>
  </si>
  <si>
    <t>Corporate Marketing</t>
  </si>
  <si>
    <t>Virendra</t>
  </si>
  <si>
    <t>Aithani</t>
  </si>
  <si>
    <t>Process Excellence</t>
  </si>
  <si>
    <t>Nainital</t>
  </si>
  <si>
    <t>Alok</t>
  </si>
  <si>
    <t>Dhar</t>
  </si>
  <si>
    <t>Faridabad</t>
  </si>
  <si>
    <t>Suresh</t>
  </si>
  <si>
    <t>Joginder</t>
  </si>
  <si>
    <t>Dayaram</t>
  </si>
  <si>
    <t>Dharambir</t>
  </si>
  <si>
    <t>Rajesh</t>
  </si>
  <si>
    <t>Tanwar</t>
  </si>
  <si>
    <t>Anand</t>
  </si>
  <si>
    <t>Singhal</t>
  </si>
  <si>
    <t>Panneerselvam</t>
  </si>
  <si>
    <t>Chennai-Auto</t>
  </si>
  <si>
    <t>Chennai</t>
  </si>
  <si>
    <t>Tamil Nadu</t>
  </si>
  <si>
    <t>Chhabila</t>
  </si>
  <si>
    <t>HR &amp; Administration</t>
  </si>
  <si>
    <t>Rahul</t>
  </si>
  <si>
    <t>Nikhanj</t>
  </si>
  <si>
    <t>Production Technology</t>
  </si>
  <si>
    <t>Sangeeta</t>
  </si>
  <si>
    <t>Yogender</t>
  </si>
  <si>
    <t>Devender</t>
  </si>
  <si>
    <t>Kaushik</t>
  </si>
  <si>
    <t>Roorkee-Auto</t>
  </si>
  <si>
    <t>Vijay</t>
  </si>
  <si>
    <t>Arora</t>
  </si>
  <si>
    <t>Projects</t>
  </si>
  <si>
    <t>Bhaskararao</t>
  </si>
  <si>
    <t>B</t>
  </si>
  <si>
    <t>V</t>
  </si>
  <si>
    <t>Srikakulam</t>
  </si>
  <si>
    <t>Andhra Pradesh</t>
  </si>
  <si>
    <t>Atul</t>
  </si>
  <si>
    <t>Business Intelligence</t>
  </si>
  <si>
    <t>Sunil</t>
  </si>
  <si>
    <t>Manoj</t>
  </si>
  <si>
    <t>Jangra</t>
  </si>
  <si>
    <t>Vikas</t>
  </si>
  <si>
    <t>Saxena</t>
  </si>
  <si>
    <t>Mahesh</t>
  </si>
  <si>
    <t>Namdev</t>
  </si>
  <si>
    <t>J.Sarath</t>
  </si>
  <si>
    <t>Babu</t>
  </si>
  <si>
    <t>S</t>
  </si>
  <si>
    <t>Yuvaraj</t>
  </si>
  <si>
    <t>T</t>
  </si>
  <si>
    <t>Ramasubramanian</t>
  </si>
  <si>
    <t>Madurai</t>
  </si>
  <si>
    <t>Rajeev</t>
  </si>
  <si>
    <t>K</t>
  </si>
  <si>
    <t>Srinivas</t>
  </si>
  <si>
    <t>New Model Development</t>
  </si>
  <si>
    <t>Veer</t>
  </si>
  <si>
    <t>Prakash</t>
  </si>
  <si>
    <t>Nirmal</t>
  </si>
  <si>
    <t>Katihar</t>
  </si>
  <si>
    <t>Bihar</t>
  </si>
  <si>
    <t>Thakur</t>
  </si>
  <si>
    <t>AFM Hub</t>
  </si>
  <si>
    <t>Kolkata</t>
  </si>
  <si>
    <t>West Bengal</t>
  </si>
  <si>
    <t>M</t>
  </si>
  <si>
    <t>Karthikeyan</t>
  </si>
  <si>
    <t>Kancheepuram</t>
  </si>
  <si>
    <t>S.Vasudevan</t>
  </si>
  <si>
    <t>Dharamvir</t>
  </si>
  <si>
    <t>Keshav</t>
  </si>
  <si>
    <t>Vashisht</t>
  </si>
  <si>
    <t>Anand.K</t>
  </si>
  <si>
    <t>Anuj</t>
  </si>
  <si>
    <t>Satya</t>
  </si>
  <si>
    <t>Keshri</t>
  </si>
  <si>
    <t>Dharmalingam</t>
  </si>
  <si>
    <t>Angalan</t>
  </si>
  <si>
    <t>Vellore</t>
  </si>
  <si>
    <t>Verma</t>
  </si>
  <si>
    <t>N</t>
  </si>
  <si>
    <t>Prashant</t>
  </si>
  <si>
    <t>Vinayak</t>
  </si>
  <si>
    <t>Kokamthankar</t>
  </si>
  <si>
    <t>T 7-Float</t>
  </si>
  <si>
    <t>Yevla</t>
  </si>
  <si>
    <t>Ramesh.S</t>
  </si>
  <si>
    <t>Lal</t>
  </si>
  <si>
    <t>Mathivanan.A</t>
  </si>
  <si>
    <t>Industrial Estate</t>
  </si>
  <si>
    <t>Siba</t>
  </si>
  <si>
    <t>Sankar</t>
  </si>
  <si>
    <t>Raju</t>
  </si>
  <si>
    <t>Bhubaneswar</t>
  </si>
  <si>
    <t>Roshan</t>
  </si>
  <si>
    <t>Mandi</t>
  </si>
  <si>
    <t>Vinit</t>
  </si>
  <si>
    <t>Rajput</t>
  </si>
  <si>
    <t>Pramod</t>
  </si>
  <si>
    <t>Madhukar</t>
  </si>
  <si>
    <t>Patil</t>
  </si>
  <si>
    <t>T 16-Arch</t>
  </si>
  <si>
    <t>Thane</t>
  </si>
  <si>
    <t>Palghar</t>
  </si>
  <si>
    <t>Gopal</t>
  </si>
  <si>
    <t>Ganatra</t>
  </si>
  <si>
    <t>Legal &amp; Secretarial</t>
  </si>
  <si>
    <t>Prem</t>
  </si>
  <si>
    <t>Anand R</t>
  </si>
  <si>
    <t>Thanjavur</t>
  </si>
  <si>
    <t>S.</t>
  </si>
  <si>
    <t>Ramamoorthi</t>
  </si>
  <si>
    <t>Kalaivendan</t>
  </si>
  <si>
    <t>M.Sankar</t>
  </si>
  <si>
    <t>Thiruvallur</t>
  </si>
  <si>
    <t>Mool</t>
  </si>
  <si>
    <t>Chand</t>
  </si>
  <si>
    <t>Hapur</t>
  </si>
  <si>
    <t>Ghaziabad</t>
  </si>
  <si>
    <t>Ramesh</t>
  </si>
  <si>
    <t>Chandra</t>
  </si>
  <si>
    <t>Sultanpur</t>
  </si>
  <si>
    <t>Imthiyas</t>
  </si>
  <si>
    <t>Gani</t>
  </si>
  <si>
    <t>Salem</t>
  </si>
  <si>
    <t>Ashok</t>
  </si>
  <si>
    <t>Azad</t>
  </si>
  <si>
    <t>Bijender</t>
  </si>
  <si>
    <t>Jitender</t>
  </si>
  <si>
    <t>Shailendra</t>
  </si>
  <si>
    <t>Dinkar</t>
  </si>
  <si>
    <t>Padwal</t>
  </si>
  <si>
    <t>Panvel</t>
  </si>
  <si>
    <t>Dharmvir</t>
  </si>
  <si>
    <t>Shailesh</t>
  </si>
  <si>
    <t>Agarwal</t>
  </si>
  <si>
    <t>Dhanasekar</t>
  </si>
  <si>
    <t>Tapan</t>
  </si>
  <si>
    <t>Das</t>
  </si>
  <si>
    <t>Raurkela</t>
  </si>
  <si>
    <t>Sathiaseelan</t>
  </si>
  <si>
    <t>Arvind</t>
  </si>
  <si>
    <t>Kashipur</t>
  </si>
  <si>
    <t>Ramakant</t>
  </si>
  <si>
    <t>Upadhyay</t>
  </si>
  <si>
    <t>Srinivasan</t>
  </si>
  <si>
    <t>Vivek</t>
  </si>
  <si>
    <t>Bagai</t>
  </si>
  <si>
    <t>Magesh</t>
  </si>
  <si>
    <t>P</t>
  </si>
  <si>
    <t>Jain</t>
  </si>
  <si>
    <t>Rama</t>
  </si>
  <si>
    <t>Subramanian</t>
  </si>
  <si>
    <t>G</t>
  </si>
  <si>
    <t>M.Suresh</t>
  </si>
  <si>
    <t>Tiruvannamalai</t>
  </si>
  <si>
    <t>A.Senthilkumar</t>
  </si>
  <si>
    <t>Mohan</t>
  </si>
  <si>
    <t>Chittoor</t>
  </si>
  <si>
    <t>Pradeep</t>
  </si>
  <si>
    <t>Radha</t>
  </si>
  <si>
    <t>Pulakhandam</t>
  </si>
  <si>
    <t>Neil</t>
  </si>
  <si>
    <t>Ramdas</t>
  </si>
  <si>
    <t>J</t>
  </si>
  <si>
    <t>Gajapathi</t>
  </si>
  <si>
    <t>Aditya</t>
  </si>
  <si>
    <t>M.Rajkumar</t>
  </si>
  <si>
    <t>Nagarajan</t>
  </si>
  <si>
    <t>Vittal</t>
  </si>
  <si>
    <t>Hange</t>
  </si>
  <si>
    <t>BAU</t>
  </si>
  <si>
    <t>Bengaluru</t>
  </si>
  <si>
    <t>Karnataka</t>
  </si>
  <si>
    <t>Sumer</t>
  </si>
  <si>
    <t>Hitesh</t>
  </si>
  <si>
    <t>U</t>
  </si>
  <si>
    <t>Gopi</t>
  </si>
  <si>
    <t>Velu</t>
  </si>
  <si>
    <t>Panneerselvam.S</t>
  </si>
  <si>
    <t>Sonali</t>
  </si>
  <si>
    <t>Gobinath.R</t>
  </si>
  <si>
    <t>Vijaya</t>
  </si>
  <si>
    <t>Dhayalan</t>
  </si>
  <si>
    <t>Karthik.K</t>
  </si>
  <si>
    <t>Vengateswaran</t>
  </si>
  <si>
    <t>Ramanathapuram</t>
  </si>
  <si>
    <t>Gopinath</t>
  </si>
  <si>
    <t>Anandhan</t>
  </si>
  <si>
    <t>Sanjeev</t>
  </si>
  <si>
    <t>Parnam</t>
  </si>
  <si>
    <t>Ajay</t>
  </si>
  <si>
    <t>Dipak</t>
  </si>
  <si>
    <t>Mahadeo</t>
  </si>
  <si>
    <t>Manjarekar</t>
  </si>
  <si>
    <t>Esakkimuthu</t>
  </si>
  <si>
    <t>Sahay</t>
  </si>
  <si>
    <t>Pachauri</t>
  </si>
  <si>
    <t>Ashwani</t>
  </si>
  <si>
    <t>Vinay</t>
  </si>
  <si>
    <t>Ojha</t>
  </si>
  <si>
    <t>Ashish</t>
  </si>
  <si>
    <t>Rohila</t>
  </si>
  <si>
    <t>Mohit</t>
  </si>
  <si>
    <t>R</t>
  </si>
  <si>
    <t>Saravanan</t>
  </si>
  <si>
    <t>Pardeep</t>
  </si>
  <si>
    <t>Devinderjit</t>
  </si>
  <si>
    <t>Parmar</t>
  </si>
  <si>
    <t>Manjeet</t>
  </si>
  <si>
    <t>D.Dhanasekaran</t>
  </si>
  <si>
    <t>Durai</t>
  </si>
  <si>
    <t>Sri Surya</t>
  </si>
  <si>
    <t>Naga Venkata</t>
  </si>
  <si>
    <t>Kiran</t>
  </si>
  <si>
    <t>Eluru</t>
  </si>
  <si>
    <t>Senthil</t>
  </si>
  <si>
    <t>Coimbatore</t>
  </si>
  <si>
    <t>Kotipalli Prabhanjana</t>
  </si>
  <si>
    <t>Seshasai Tirumala</t>
  </si>
  <si>
    <t>Rajsekhar</t>
  </si>
  <si>
    <t>Visakhapatnam</t>
  </si>
  <si>
    <t>Narayan</t>
  </si>
  <si>
    <t>Deokar</t>
  </si>
  <si>
    <t>NPAU</t>
  </si>
  <si>
    <t>Pune</t>
  </si>
  <si>
    <t>Satara</t>
  </si>
  <si>
    <t>Ravi</t>
  </si>
  <si>
    <t>Bhat</t>
  </si>
  <si>
    <t>Manmadhan</t>
  </si>
  <si>
    <t>Prakasam</t>
  </si>
  <si>
    <t>Vinothkumar</t>
  </si>
  <si>
    <t>M.Ramachandran</t>
  </si>
  <si>
    <t>Anupal</t>
  </si>
  <si>
    <t>Manish</t>
  </si>
  <si>
    <t>Allahabad</t>
  </si>
  <si>
    <t>Janakiraman</t>
  </si>
  <si>
    <t>Hemanthkumar</t>
  </si>
  <si>
    <t>Gaviramayya</t>
  </si>
  <si>
    <t>Timmanna</t>
  </si>
  <si>
    <t>Goundi</t>
  </si>
  <si>
    <t>Anthoni</t>
  </si>
  <si>
    <t>Mahantesh</t>
  </si>
  <si>
    <t>D</t>
  </si>
  <si>
    <t>Hullalli</t>
  </si>
  <si>
    <t>Yugbir</t>
  </si>
  <si>
    <t>Kataria</t>
  </si>
  <si>
    <t>Research &amp; Development</t>
  </si>
  <si>
    <t>Rohtak</t>
  </si>
  <si>
    <t>Rashik</t>
  </si>
  <si>
    <t>Noida</t>
  </si>
  <si>
    <t>Mohanraj</t>
  </si>
  <si>
    <t>Thiyagarajan</t>
  </si>
  <si>
    <t>Pudukkottai</t>
  </si>
  <si>
    <t>Devinder</t>
  </si>
  <si>
    <t>Devendra</t>
  </si>
  <si>
    <t>Pal</t>
  </si>
  <si>
    <t>Varanasi</t>
  </si>
  <si>
    <t>Dash</t>
  </si>
  <si>
    <t>Bhadrak</t>
  </si>
  <si>
    <t>Anjan</t>
  </si>
  <si>
    <t>Hoom</t>
  </si>
  <si>
    <t>Ranajit</t>
  </si>
  <si>
    <t>Vasant</t>
  </si>
  <si>
    <t>Joshilkar</t>
  </si>
  <si>
    <t>Mandal</t>
  </si>
  <si>
    <t>Madhubani</t>
  </si>
  <si>
    <t>Om</t>
  </si>
  <si>
    <t>Prasad</t>
  </si>
  <si>
    <t>Bhau</t>
  </si>
  <si>
    <t>Mohd</t>
  </si>
  <si>
    <t>Farhan</t>
  </si>
  <si>
    <t>Rajbeer</t>
  </si>
  <si>
    <t>Saharanpur</t>
  </si>
  <si>
    <t>Selvam</t>
  </si>
  <si>
    <t>Arakkonam</t>
  </si>
  <si>
    <t>Sumesh</t>
  </si>
  <si>
    <t>Surendaran</t>
  </si>
  <si>
    <t>Muthukumar</t>
  </si>
  <si>
    <t>Balaji</t>
  </si>
  <si>
    <t>Ramraj</t>
  </si>
  <si>
    <t>Ramakrishnan</t>
  </si>
  <si>
    <t>Vaidyanathan</t>
  </si>
  <si>
    <t>Irfan</t>
  </si>
  <si>
    <t>Ahmad</t>
  </si>
  <si>
    <t>Nikhil</t>
  </si>
  <si>
    <t>Ishwar</t>
  </si>
  <si>
    <t>Pawar</t>
  </si>
  <si>
    <t>Sangli</t>
  </si>
  <si>
    <t>Shanmugam</t>
  </si>
  <si>
    <t>M.</t>
  </si>
  <si>
    <t>Senthilkumar</t>
  </si>
  <si>
    <t>Dharamdas</t>
  </si>
  <si>
    <t>Jangam</t>
  </si>
  <si>
    <t>Veerabadiran.K</t>
  </si>
  <si>
    <t>Shekhar</t>
  </si>
  <si>
    <t>Ballari</t>
  </si>
  <si>
    <t>Anantt</t>
  </si>
  <si>
    <t>Dhuri</t>
  </si>
  <si>
    <t>Ansar</t>
  </si>
  <si>
    <t>Amitesh</t>
  </si>
  <si>
    <t>Pandey</t>
  </si>
  <si>
    <t>Mirganj</t>
  </si>
  <si>
    <t>Rohit</t>
  </si>
  <si>
    <t>Gope</t>
  </si>
  <si>
    <t>Jamshedpur</t>
  </si>
  <si>
    <t>Jharkhand</t>
  </si>
  <si>
    <t>Himanshu</t>
  </si>
  <si>
    <t>Barik</t>
  </si>
  <si>
    <t>Dharmendra</t>
  </si>
  <si>
    <t>KAU</t>
  </si>
  <si>
    <t>Kadi</t>
  </si>
  <si>
    <t>Manmohan</t>
  </si>
  <si>
    <t>Babita</t>
  </si>
  <si>
    <t>P.Natarajan</t>
  </si>
  <si>
    <t>Neeraj</t>
  </si>
  <si>
    <t>Yaduvanshi</t>
  </si>
  <si>
    <t>Vipin</t>
  </si>
  <si>
    <t>Bhatia</t>
  </si>
  <si>
    <t>Mangesh</t>
  </si>
  <si>
    <t>Ramchandra</t>
  </si>
  <si>
    <t>Kamble</t>
  </si>
  <si>
    <t>Awdhesh</t>
  </si>
  <si>
    <t>Shany</t>
  </si>
  <si>
    <t>Narendra</t>
  </si>
  <si>
    <t>Deep</t>
  </si>
  <si>
    <t>Patna</t>
  </si>
  <si>
    <t>Prabhu</t>
  </si>
  <si>
    <t>Vashist</t>
  </si>
  <si>
    <t>Bhuvanaganapathi</t>
  </si>
  <si>
    <t>Devi</t>
  </si>
  <si>
    <t>Sandeep</t>
  </si>
  <si>
    <t>Pinjan</t>
  </si>
  <si>
    <t>Saravanan.P</t>
  </si>
  <si>
    <t>Puneet</t>
  </si>
  <si>
    <t>Viralkumar</t>
  </si>
  <si>
    <t>Kiritbhai</t>
  </si>
  <si>
    <t>Mehta</t>
  </si>
  <si>
    <t>Ahmedabad</t>
  </si>
  <si>
    <t>Anandababu</t>
  </si>
  <si>
    <t>Vanniaraj</t>
  </si>
  <si>
    <t>Salil</t>
  </si>
  <si>
    <t>Shivakumar</t>
  </si>
  <si>
    <t>Ashutosh</t>
  </si>
  <si>
    <t>Vishal</t>
  </si>
  <si>
    <t>Amresh</t>
  </si>
  <si>
    <t>Gahlot</t>
  </si>
  <si>
    <t>Mahesana</t>
  </si>
  <si>
    <t>Hisar</t>
  </si>
  <si>
    <t>Ekansh</t>
  </si>
  <si>
    <t>Mahajan</t>
  </si>
  <si>
    <t>Kochi</t>
  </si>
  <si>
    <t>Kerala</t>
  </si>
  <si>
    <t>Muthusamy</t>
  </si>
  <si>
    <t>Narayanan</t>
  </si>
  <si>
    <t>Devesh</t>
  </si>
  <si>
    <t>Uttam</t>
  </si>
  <si>
    <t>Dnyanu</t>
  </si>
  <si>
    <t>Mutekar</t>
  </si>
  <si>
    <t>Mirasaheb</t>
  </si>
  <si>
    <t>Soudagar</t>
  </si>
  <si>
    <t>Dhiman</t>
  </si>
  <si>
    <t>Devarshi</t>
  </si>
  <si>
    <t>Deb</t>
  </si>
  <si>
    <t>Ravindra</t>
  </si>
  <si>
    <t>Nalawade</t>
  </si>
  <si>
    <t>Ankush</t>
  </si>
  <si>
    <t>Chandran</t>
  </si>
  <si>
    <t>Malhotra</t>
  </si>
  <si>
    <t>Total Quality Management</t>
  </si>
  <si>
    <t>Nimish</t>
  </si>
  <si>
    <t>Hari</t>
  </si>
  <si>
    <t>Moorthy</t>
  </si>
  <si>
    <t>Meerut</t>
  </si>
  <si>
    <t>Birender</t>
  </si>
  <si>
    <t>Ashima</t>
  </si>
  <si>
    <t>Tankha</t>
  </si>
  <si>
    <t>Naveen</t>
  </si>
  <si>
    <t>Deven</t>
  </si>
  <si>
    <t>Jally</t>
  </si>
  <si>
    <t>Ravan</t>
  </si>
  <si>
    <t>Jagtap</t>
  </si>
  <si>
    <t>Ritika</t>
  </si>
  <si>
    <t>Ritesh</t>
  </si>
  <si>
    <t>Sumit</t>
  </si>
  <si>
    <t>Riyajudeen</t>
  </si>
  <si>
    <t>Harish</t>
  </si>
  <si>
    <t>Pokhriyal</t>
  </si>
  <si>
    <t>Noorpur</t>
  </si>
  <si>
    <t>Tiwari</t>
  </si>
  <si>
    <t>Sunit</t>
  </si>
  <si>
    <t>Sathishkumar</t>
  </si>
  <si>
    <t>Karuppusamy</t>
  </si>
  <si>
    <t>Narasinharao</t>
  </si>
  <si>
    <t>Vasantrao</t>
  </si>
  <si>
    <t>Rao</t>
  </si>
  <si>
    <t>Yashodhan</t>
  </si>
  <si>
    <t>Vishvanath</t>
  </si>
  <si>
    <t>Mhatre</t>
  </si>
  <si>
    <t>Poonam</t>
  </si>
  <si>
    <t>Amar</t>
  </si>
  <si>
    <t>P Om</t>
  </si>
  <si>
    <t>Patro</t>
  </si>
  <si>
    <t>Rajdeep</t>
  </si>
  <si>
    <t>Bose</t>
  </si>
  <si>
    <t>Asansol</t>
  </si>
  <si>
    <t>Mihir</t>
  </si>
  <si>
    <t>Perumal</t>
  </si>
  <si>
    <t>Chidambaram</t>
  </si>
  <si>
    <t>Lokesh</t>
  </si>
  <si>
    <t>Goyal</t>
  </si>
  <si>
    <t>Ajmer</t>
  </si>
  <si>
    <t>Jasveer</t>
  </si>
  <si>
    <t>Firozabad</t>
  </si>
  <si>
    <t>M.Anbarasan</t>
  </si>
  <si>
    <t>R.Velan</t>
  </si>
  <si>
    <t>Kannan</t>
  </si>
  <si>
    <t>Elumalai</t>
  </si>
  <si>
    <t>Vakil</t>
  </si>
  <si>
    <t>Kulmohan</t>
  </si>
  <si>
    <t>Kaur</t>
  </si>
  <si>
    <t>Raina</t>
  </si>
  <si>
    <t>Gautam</t>
  </si>
  <si>
    <t>Sushil</t>
  </si>
  <si>
    <t>Aman</t>
  </si>
  <si>
    <t>Rupesh</t>
  </si>
  <si>
    <t>Kulkarni</t>
  </si>
  <si>
    <t>Chandrakant</t>
  </si>
  <si>
    <t>Mandeep</t>
  </si>
  <si>
    <t>Prateek</t>
  </si>
  <si>
    <t>Datta</t>
  </si>
  <si>
    <t>Ranchi</t>
  </si>
  <si>
    <t>Udayakumar</t>
  </si>
  <si>
    <t>Kalyanasundar</t>
  </si>
  <si>
    <t>Bhopal</t>
  </si>
  <si>
    <t>Sakthivel</t>
  </si>
  <si>
    <t>Tripurari</t>
  </si>
  <si>
    <t>Shivshankar</t>
  </si>
  <si>
    <t>Asim</t>
  </si>
  <si>
    <t>Mansoor</t>
  </si>
  <si>
    <t>Darvesh</t>
  </si>
  <si>
    <t>Navratna</t>
  </si>
  <si>
    <t>Rajpati</t>
  </si>
  <si>
    <t>Mahanarayan</t>
  </si>
  <si>
    <t>Varun</t>
  </si>
  <si>
    <t>Trehan</t>
  </si>
  <si>
    <t>Jalandhar</t>
  </si>
  <si>
    <t>Shahid</t>
  </si>
  <si>
    <t>Sheikh</t>
  </si>
  <si>
    <t>North Zone-Float</t>
  </si>
  <si>
    <t>Annasab</t>
  </si>
  <si>
    <t>Bindage</t>
  </si>
  <si>
    <t>Meenakshi</t>
  </si>
  <si>
    <t>Shrimant</t>
  </si>
  <si>
    <t>Jagatap</t>
  </si>
  <si>
    <t>Kende</t>
  </si>
  <si>
    <t>Pooja</t>
  </si>
  <si>
    <t>Priya</t>
  </si>
  <si>
    <t>Jeganathan</t>
  </si>
  <si>
    <t>Sivaprakash</t>
  </si>
  <si>
    <t>Pondicherry</t>
  </si>
  <si>
    <t>Puducherry</t>
  </si>
  <si>
    <t>Sundar</t>
  </si>
  <si>
    <t>Ravi.P</t>
  </si>
  <si>
    <t>Sauravkumar</t>
  </si>
  <si>
    <t>Ketan</t>
  </si>
  <si>
    <t>Rathod</t>
  </si>
  <si>
    <t>Shumila</t>
  </si>
  <si>
    <t>Shah</t>
  </si>
  <si>
    <t>Gunwant</t>
  </si>
  <si>
    <t>Karekar</t>
  </si>
  <si>
    <t>Chauhan</t>
  </si>
  <si>
    <t>Sachin</t>
  </si>
  <si>
    <t>Sonipat</t>
  </si>
  <si>
    <t>Narottam</t>
  </si>
  <si>
    <t>Vishvesh</t>
  </si>
  <si>
    <t>West Zone-Float</t>
  </si>
  <si>
    <t>Rajkot</t>
  </si>
  <si>
    <t>Mininath</t>
  </si>
  <si>
    <t>Kundlik</t>
  </si>
  <si>
    <t>Chaudhari</t>
  </si>
  <si>
    <t>Ranjan</t>
  </si>
  <si>
    <t>CPT</t>
  </si>
  <si>
    <t>Amandeep</t>
  </si>
  <si>
    <t>Lalit</t>
  </si>
  <si>
    <t>Surender</t>
  </si>
  <si>
    <t>Vijayaraj</t>
  </si>
  <si>
    <t>Gian</t>
  </si>
  <si>
    <t>Sombir</t>
  </si>
  <si>
    <t>Rambir</t>
  </si>
  <si>
    <t>Sube</t>
  </si>
  <si>
    <t>Sheo</t>
  </si>
  <si>
    <t>Ran</t>
  </si>
  <si>
    <t>Priyanka</t>
  </si>
  <si>
    <t>Rawat</t>
  </si>
  <si>
    <t>Premver</t>
  </si>
  <si>
    <t>Ramjas</t>
  </si>
  <si>
    <t>Sayan</t>
  </si>
  <si>
    <t>Ganguly</t>
  </si>
  <si>
    <t>Sunny</t>
  </si>
  <si>
    <t>Bhartia</t>
  </si>
  <si>
    <t>Faridkot</t>
  </si>
  <si>
    <t>Corporate Project Team</t>
  </si>
  <si>
    <t>Paresh</t>
  </si>
  <si>
    <t>Madhusudan</t>
  </si>
  <si>
    <t>Joshi</t>
  </si>
  <si>
    <t>Abhishek</t>
  </si>
  <si>
    <t>Shukla</t>
  </si>
  <si>
    <t>Tushar</t>
  </si>
  <si>
    <t>Manohar</t>
  </si>
  <si>
    <t>Zope</t>
  </si>
  <si>
    <t>Product Management</t>
  </si>
  <si>
    <t>Kant</t>
  </si>
  <si>
    <t>Kripesh</t>
  </si>
  <si>
    <t>Akshay</t>
  </si>
  <si>
    <t>Ravinder</t>
  </si>
  <si>
    <t>Ashwin</t>
  </si>
  <si>
    <t>Ramachandran</t>
  </si>
  <si>
    <t>Karthick</t>
  </si>
  <si>
    <t>Chandrasekaran</t>
  </si>
  <si>
    <t>Bahadurgarh</t>
  </si>
  <si>
    <t>Sameer</t>
  </si>
  <si>
    <t>Jadhav</t>
  </si>
  <si>
    <t>Avdhoot</t>
  </si>
  <si>
    <t>Kale</t>
  </si>
  <si>
    <t>C</t>
  </si>
  <si>
    <t>Dhumal</t>
  </si>
  <si>
    <t>Soft Coat</t>
  </si>
  <si>
    <t>Dineshbabu</t>
  </si>
  <si>
    <t>Siwan</t>
  </si>
  <si>
    <t>Garg</t>
  </si>
  <si>
    <t>Windows</t>
  </si>
  <si>
    <t>Bharatpur</t>
  </si>
  <si>
    <t>Saurabh</t>
  </si>
  <si>
    <t>Diwakar</t>
  </si>
  <si>
    <t>Vipul</t>
  </si>
  <si>
    <t>Desai</t>
  </si>
  <si>
    <t>Shubham</t>
  </si>
  <si>
    <t>Aggrawal</t>
  </si>
  <si>
    <t>Sikar</t>
  </si>
  <si>
    <t>Rachit</t>
  </si>
  <si>
    <t>Malik</t>
  </si>
  <si>
    <t>Ranjit</t>
  </si>
  <si>
    <t>Basavaraj</t>
  </si>
  <si>
    <t>Chincholi</t>
  </si>
  <si>
    <t>Vijayapura</t>
  </si>
  <si>
    <t>Chandrashekhar</t>
  </si>
  <si>
    <t>Satpal</t>
  </si>
  <si>
    <t>Raghvendra</t>
  </si>
  <si>
    <t>Tripathi</t>
  </si>
  <si>
    <t>Parimala</t>
  </si>
  <si>
    <t>Gawali</t>
  </si>
  <si>
    <t>Hifajat</t>
  </si>
  <si>
    <t>Bareilly</t>
  </si>
  <si>
    <t>Bhardwaj</t>
  </si>
  <si>
    <t>Ludhiana</t>
  </si>
  <si>
    <t>Gaurav</t>
  </si>
  <si>
    <t>Indrakumarraja</t>
  </si>
  <si>
    <t>Joel</t>
  </si>
  <si>
    <t>Edward.J</t>
  </si>
  <si>
    <t>Soumyajit</t>
  </si>
  <si>
    <t>Karmakar</t>
  </si>
  <si>
    <t>Amey</t>
  </si>
  <si>
    <t>Rahalkar</t>
  </si>
  <si>
    <t>Rakesh</t>
  </si>
  <si>
    <t>Vaibhav</t>
  </si>
  <si>
    <t>Semwal</t>
  </si>
  <si>
    <t>Project Management</t>
  </si>
  <si>
    <t>Dehradun</t>
  </si>
  <si>
    <t>Anand Sanjay</t>
  </si>
  <si>
    <t>Jha</t>
  </si>
  <si>
    <t>Cold End</t>
  </si>
  <si>
    <t>Nagpur</t>
  </si>
  <si>
    <t>Biswadip</t>
  </si>
  <si>
    <t>Vikrant</t>
  </si>
  <si>
    <t>Solan</t>
  </si>
  <si>
    <t>Swati</t>
  </si>
  <si>
    <t>Negi</t>
  </si>
  <si>
    <t>Jai</t>
  </si>
  <si>
    <t>Soumo</t>
  </si>
  <si>
    <t>Nath</t>
  </si>
  <si>
    <t>Ishan</t>
  </si>
  <si>
    <t>Chaurasia</t>
  </si>
  <si>
    <t>Anshul</t>
  </si>
  <si>
    <t>Tyagi</t>
  </si>
  <si>
    <t>Kamal</t>
  </si>
  <si>
    <t>Shambhu</t>
  </si>
  <si>
    <t>East Zone-Float</t>
  </si>
  <si>
    <t>Guwahati</t>
  </si>
  <si>
    <t>Assam</t>
  </si>
  <si>
    <t>Jalpaiguri</t>
  </si>
  <si>
    <t>Sirohi</t>
  </si>
  <si>
    <t>Karamveer</t>
  </si>
  <si>
    <t>Bhartiya</t>
  </si>
  <si>
    <t>Panchkula</t>
  </si>
  <si>
    <t>Naresh</t>
  </si>
  <si>
    <t>Vikul</t>
  </si>
  <si>
    <t>Gaba</t>
  </si>
  <si>
    <t>Indu</t>
  </si>
  <si>
    <t>Kainth</t>
  </si>
  <si>
    <t>Amin</t>
  </si>
  <si>
    <t>Musa</t>
  </si>
  <si>
    <t>Pinjari</t>
  </si>
  <si>
    <t>Chiranjit</t>
  </si>
  <si>
    <t>Majumdar</t>
  </si>
  <si>
    <t>Bharat</t>
  </si>
  <si>
    <t>Sharmila</t>
  </si>
  <si>
    <t>Rupendra</t>
  </si>
  <si>
    <t>Bhupender</t>
  </si>
  <si>
    <t>Vinod</t>
  </si>
  <si>
    <t>Siddesh</t>
  </si>
  <si>
    <t>Sawant</t>
  </si>
  <si>
    <t>Jadoun</t>
  </si>
  <si>
    <t>Satyapal</t>
  </si>
  <si>
    <t>Ananthan</t>
  </si>
  <si>
    <t>Sumant</t>
  </si>
  <si>
    <t>Khattar</t>
  </si>
  <si>
    <t>Shahjahanpur</t>
  </si>
  <si>
    <t>Robin</t>
  </si>
  <si>
    <t>Avinash</t>
  </si>
  <si>
    <t>Salarpuria</t>
  </si>
  <si>
    <t>Prafulla</t>
  </si>
  <si>
    <t>Bari</t>
  </si>
  <si>
    <t>Nandurbar</t>
  </si>
  <si>
    <t>Anurag</t>
  </si>
  <si>
    <t>Kishor</t>
  </si>
  <si>
    <t>Mathura</t>
  </si>
  <si>
    <t>Satyender</t>
  </si>
  <si>
    <t>P.</t>
  </si>
  <si>
    <t>Kabilan</t>
  </si>
  <si>
    <t>Tejas</t>
  </si>
  <si>
    <t>Hira</t>
  </si>
  <si>
    <t>Darshan</t>
  </si>
  <si>
    <t>Kurukshetra</t>
  </si>
  <si>
    <t>Panipat</t>
  </si>
  <si>
    <t>Bir</t>
  </si>
  <si>
    <t>Rajveer</t>
  </si>
  <si>
    <t>Roorkee-GS</t>
  </si>
  <si>
    <t>Sonu</t>
  </si>
  <si>
    <t>Etah</t>
  </si>
  <si>
    <t>Pranesh</t>
  </si>
  <si>
    <t>Rangarajan</t>
  </si>
  <si>
    <t>Nandhakumar</t>
  </si>
  <si>
    <t>Hafeez</t>
  </si>
  <si>
    <t>Siddiqui</t>
  </si>
  <si>
    <t>Godhwani</t>
  </si>
  <si>
    <t>Singla</t>
  </si>
  <si>
    <t>L.</t>
  </si>
  <si>
    <t>Purshottam</t>
  </si>
  <si>
    <t>Prajapati</t>
  </si>
  <si>
    <t>Shrikrishna</t>
  </si>
  <si>
    <t>Shamrao</t>
  </si>
  <si>
    <t>Kumbhar</t>
  </si>
  <si>
    <t>Sher</t>
  </si>
  <si>
    <t>Kanti</t>
  </si>
  <si>
    <t>Jitendra</t>
  </si>
  <si>
    <t>Suman</t>
  </si>
  <si>
    <t>Rajaram</t>
  </si>
  <si>
    <t>Durgude</t>
  </si>
  <si>
    <t>Davidson</t>
  </si>
  <si>
    <t>South Zone-Float</t>
  </si>
  <si>
    <t>Bagga</t>
  </si>
  <si>
    <t>Brijendu</t>
  </si>
  <si>
    <t>Dibakar</t>
  </si>
  <si>
    <t>Dey</t>
  </si>
  <si>
    <t>Delhi-GS</t>
  </si>
  <si>
    <t>Customer Support Department</t>
  </si>
  <si>
    <t>Madhav</t>
  </si>
  <si>
    <t>Sarode</t>
  </si>
  <si>
    <t>Brijpal</t>
  </si>
  <si>
    <t>Keni</t>
  </si>
  <si>
    <t>Ganesh</t>
  </si>
  <si>
    <t>Kadam</t>
  </si>
  <si>
    <t>Pen</t>
  </si>
  <si>
    <t>Bijaya</t>
  </si>
  <si>
    <t>Bharati</t>
  </si>
  <si>
    <t>Karki</t>
  </si>
  <si>
    <t>Kaushal</t>
  </si>
  <si>
    <t>Gavade</t>
  </si>
  <si>
    <t>Raigad</t>
  </si>
  <si>
    <t>Bhoir</t>
  </si>
  <si>
    <t>Jodhpur</t>
  </si>
  <si>
    <t>Soumik</t>
  </si>
  <si>
    <t>Ghosh</t>
  </si>
  <si>
    <t>Romit</t>
  </si>
  <si>
    <t>Mitra</t>
  </si>
  <si>
    <t>AAU</t>
  </si>
  <si>
    <t>Milan</t>
  </si>
  <si>
    <t>Koti</t>
  </si>
  <si>
    <t>Srikanth</t>
  </si>
  <si>
    <t>Aashu</t>
  </si>
  <si>
    <t>Ranbir</t>
  </si>
  <si>
    <t>Pauri</t>
  </si>
  <si>
    <t>Koli</t>
  </si>
  <si>
    <t>Preeti</t>
  </si>
  <si>
    <t>Satbir</t>
  </si>
  <si>
    <t>Parmod</t>
  </si>
  <si>
    <t>Azamgarh</t>
  </si>
  <si>
    <t>Ajit</t>
  </si>
  <si>
    <t>Bhagirath</t>
  </si>
  <si>
    <t>Ombir</t>
  </si>
  <si>
    <t>Bharti</t>
  </si>
  <si>
    <t>Mallik</t>
  </si>
  <si>
    <t>Pallavi</t>
  </si>
  <si>
    <t>Prabhanjan</t>
  </si>
  <si>
    <t>Satendra</t>
  </si>
  <si>
    <t>Balkrishna</t>
  </si>
  <si>
    <t>Ware</t>
  </si>
  <si>
    <t>Novendra</t>
  </si>
  <si>
    <t>L.Purushothaman</t>
  </si>
  <si>
    <t>Soumya</t>
  </si>
  <si>
    <t>Banerjee</t>
  </si>
  <si>
    <t>Insha</t>
  </si>
  <si>
    <t>Sadaf</t>
  </si>
  <si>
    <t>Ansari</t>
  </si>
  <si>
    <t>Jaipal</t>
  </si>
  <si>
    <t>Lakhlan</t>
  </si>
  <si>
    <t>Bhiwani</t>
  </si>
  <si>
    <t>Imran</t>
  </si>
  <si>
    <t>Iqbal</t>
  </si>
  <si>
    <t>Sakware</t>
  </si>
  <si>
    <t>Ratnagiri</t>
  </si>
  <si>
    <t>Brijesh Kumar</t>
  </si>
  <si>
    <t>Sudhish</t>
  </si>
  <si>
    <t>Shakti</t>
  </si>
  <si>
    <t>Raje</t>
  </si>
  <si>
    <t>Chhagan</t>
  </si>
  <si>
    <t>Vadavale</t>
  </si>
  <si>
    <t>Mohite</t>
  </si>
  <si>
    <t>Vilas</t>
  </si>
  <si>
    <t>Angshu</t>
  </si>
  <si>
    <t>Prateem</t>
  </si>
  <si>
    <t>Chakraborty</t>
  </si>
  <si>
    <t>Dip</t>
  </si>
  <si>
    <t>Maity</t>
  </si>
  <si>
    <t>Kharagpur</t>
  </si>
  <si>
    <t>Suraj</t>
  </si>
  <si>
    <t>Sarjerao</t>
  </si>
  <si>
    <t>Sangave</t>
  </si>
  <si>
    <t>Hot End</t>
  </si>
  <si>
    <t>Osmanabad</t>
  </si>
  <si>
    <t>Baplekar</t>
  </si>
  <si>
    <t>Umang</t>
  </si>
  <si>
    <t>Manek</t>
  </si>
  <si>
    <t>Korba</t>
  </si>
  <si>
    <t>Chhattisgarh</t>
  </si>
  <si>
    <t>Chandan</t>
  </si>
  <si>
    <t>Bhupendra</t>
  </si>
  <si>
    <t>Parganiha</t>
  </si>
  <si>
    <t>Durg</t>
  </si>
  <si>
    <t>Krishnasundar</t>
  </si>
  <si>
    <t>Karaikal</t>
  </si>
  <si>
    <t>Dhinakaran</t>
  </si>
  <si>
    <t>Harsh</t>
  </si>
  <si>
    <t>Raipur</t>
  </si>
  <si>
    <t>Aasimuddin</t>
  </si>
  <si>
    <t>Qumaruddin</t>
  </si>
  <si>
    <t>Kaithal</t>
  </si>
  <si>
    <t>Maruti</t>
  </si>
  <si>
    <t>Shirose</t>
  </si>
  <si>
    <t>Ahmednagar</t>
  </si>
  <si>
    <t>Lor</t>
  </si>
  <si>
    <t>Vineet</t>
  </si>
  <si>
    <t>Vaish</t>
  </si>
  <si>
    <t xml:space="preserve">Hardoi </t>
  </si>
  <si>
    <t>Satyendra</t>
  </si>
  <si>
    <t>Deepank</t>
  </si>
  <si>
    <t>Khandelwal</t>
  </si>
  <si>
    <t>Thirumanian</t>
  </si>
  <si>
    <t>S.Thiyagarajan</t>
  </si>
  <si>
    <t>Sumedh</t>
  </si>
  <si>
    <t>Pandurang</t>
  </si>
  <si>
    <t>Dange</t>
  </si>
  <si>
    <t>Monica</t>
  </si>
  <si>
    <t>Kanpur</t>
  </si>
  <si>
    <t>Shiva</t>
  </si>
  <si>
    <t>Mangaluru</t>
  </si>
  <si>
    <t>Manjesh</t>
  </si>
  <si>
    <t>Rajat</t>
  </si>
  <si>
    <t>Kalra</t>
  </si>
  <si>
    <t>Bathinda</t>
  </si>
  <si>
    <t>Pratapgarh</t>
  </si>
  <si>
    <t>Akarsh</t>
  </si>
  <si>
    <t>Bilaspur</t>
  </si>
  <si>
    <t>Kalkar</t>
  </si>
  <si>
    <t>Kalyan-Dombivali</t>
  </si>
  <si>
    <t>Gadh</t>
  </si>
  <si>
    <t>Rajneesh</t>
  </si>
  <si>
    <t>Pathania</t>
  </si>
  <si>
    <t>Sirsa</t>
  </si>
  <si>
    <t>Sahu</t>
  </si>
  <si>
    <t>Raisen</t>
  </si>
  <si>
    <t>Lakshmipathi</t>
  </si>
  <si>
    <t>Dakshinamoorthy</t>
  </si>
  <si>
    <t>Sathyaraja</t>
  </si>
  <si>
    <t>Pandurangan</t>
  </si>
  <si>
    <t>Deepesh</t>
  </si>
  <si>
    <t>Pathsariya</t>
  </si>
  <si>
    <t>Sudhakar</t>
  </si>
  <si>
    <t>Palani</t>
  </si>
  <si>
    <t>Kanhaiya</t>
  </si>
  <si>
    <t>Jee</t>
  </si>
  <si>
    <t>Akshata</t>
  </si>
  <si>
    <t>Aniket</t>
  </si>
  <si>
    <t>Hariprasadsriramulu</t>
  </si>
  <si>
    <t>Tukaram</t>
  </si>
  <si>
    <t>Dasharath</t>
  </si>
  <si>
    <t>Mandge</t>
  </si>
  <si>
    <t>Jay</t>
  </si>
  <si>
    <t>Dattani</t>
  </si>
  <si>
    <t>Patel</t>
  </si>
  <si>
    <t>Bansibhai</t>
  </si>
  <si>
    <t>Patan</t>
  </si>
  <si>
    <t>Vijayakumar</t>
  </si>
  <si>
    <t>Parasuraman</t>
  </si>
  <si>
    <t>Dhodapkar</t>
  </si>
  <si>
    <t>Vinoth</t>
  </si>
  <si>
    <t>Santhosh</t>
  </si>
  <si>
    <t>Virudhunagar</t>
  </si>
  <si>
    <t>Kisan</t>
  </si>
  <si>
    <t>Sakharam</t>
  </si>
  <si>
    <t>Kaduskar</t>
  </si>
  <si>
    <t>Krishna</t>
  </si>
  <si>
    <t>Bihari</t>
  </si>
  <si>
    <t>Ravina</t>
  </si>
  <si>
    <t>Parkar</t>
  </si>
  <si>
    <t>Raigarh</t>
  </si>
  <si>
    <t>Aanchal</t>
  </si>
  <si>
    <t>Seth</t>
  </si>
  <si>
    <t>Bhutani</t>
  </si>
  <si>
    <t>Ravikumar</t>
  </si>
  <si>
    <t>Bhabani</t>
  </si>
  <si>
    <t>Khillar</t>
  </si>
  <si>
    <t>Puri</t>
  </si>
  <si>
    <t>Nitish</t>
  </si>
  <si>
    <t>Jaideep</t>
  </si>
  <si>
    <t>Kopin</t>
  </si>
  <si>
    <t>Dharmesh</t>
  </si>
  <si>
    <t>Sapra</t>
  </si>
  <si>
    <t>Vadodara</t>
  </si>
  <si>
    <t>Umesh</t>
  </si>
  <si>
    <t>Hatankar</t>
  </si>
  <si>
    <t>Roy</t>
  </si>
  <si>
    <t>Rajkumar</t>
  </si>
  <si>
    <t>Attri</t>
  </si>
  <si>
    <t>Installation</t>
  </si>
  <si>
    <t>Mishra</t>
  </si>
  <si>
    <t>Harikishan</t>
  </si>
  <si>
    <t>Shivangi</t>
  </si>
  <si>
    <t>Mainpuri</t>
  </si>
  <si>
    <t>Pathak</t>
  </si>
  <si>
    <t>Jagdishrao</t>
  </si>
  <si>
    <t>Karamore</t>
  </si>
  <si>
    <t>Wardha</t>
  </si>
  <si>
    <t>Deva</t>
  </si>
  <si>
    <t>Brijesh</t>
  </si>
  <si>
    <t>Reoti</t>
  </si>
  <si>
    <t>Siddharth</t>
  </si>
  <si>
    <t>Biswal</t>
  </si>
  <si>
    <t>Shivpuri</t>
  </si>
  <si>
    <t>Shankaranand</t>
  </si>
  <si>
    <t>Bhanvase</t>
  </si>
  <si>
    <t>Solapur</t>
  </si>
  <si>
    <t>Jarwal</t>
  </si>
  <si>
    <t>Kush</t>
  </si>
  <si>
    <t>Bajaj</t>
  </si>
  <si>
    <t>Mayurkumar</t>
  </si>
  <si>
    <t>Manilal</t>
  </si>
  <si>
    <t>Thakkar</t>
  </si>
  <si>
    <t>Daya</t>
  </si>
  <si>
    <t>Ahirwar</t>
  </si>
  <si>
    <t>Abhay</t>
  </si>
  <si>
    <t>Thameem</t>
  </si>
  <si>
    <t>Vajpai</t>
  </si>
  <si>
    <t>Mohammad</t>
  </si>
  <si>
    <t>Zahid</t>
  </si>
  <si>
    <t>Aligarh</t>
  </si>
  <si>
    <t>Malwal</t>
  </si>
  <si>
    <t>Baljeet</t>
  </si>
  <si>
    <t>Subhashbhai</t>
  </si>
  <si>
    <t>Dhanbad</t>
  </si>
  <si>
    <t>Lakshman</t>
  </si>
  <si>
    <t>Mahadev</t>
  </si>
  <si>
    <t>Nannaware</t>
  </si>
  <si>
    <t>Aurangabad</t>
  </si>
  <si>
    <t>Panda</t>
  </si>
  <si>
    <t>Mehena</t>
  </si>
  <si>
    <t>Dhenkanal</t>
  </si>
  <si>
    <t>Parthiban</t>
  </si>
  <si>
    <t>Arumugam</t>
  </si>
  <si>
    <t>Gurubalan</t>
  </si>
  <si>
    <t>Dhruvish</t>
  </si>
  <si>
    <t>Satoshi</t>
  </si>
  <si>
    <t>Ogata</t>
  </si>
  <si>
    <t>Nitin</t>
  </si>
  <si>
    <t>Trivedi</t>
  </si>
  <si>
    <t>Lohani</t>
  </si>
  <si>
    <t>Nema</t>
  </si>
  <si>
    <t>Ashitosh</t>
  </si>
  <si>
    <t>Kolhapur</t>
  </si>
  <si>
    <t>Diksha</t>
  </si>
  <si>
    <t>Shrikant</t>
  </si>
  <si>
    <t>Manish Kumar</t>
  </si>
  <si>
    <t>Arvindbhai</t>
  </si>
  <si>
    <t>Harshdeep</t>
  </si>
  <si>
    <t>Sinh</t>
  </si>
  <si>
    <t>Zala</t>
  </si>
  <si>
    <t>Katch</t>
  </si>
  <si>
    <t>Gokul</t>
  </si>
  <si>
    <t>Gopalakrishnan</t>
  </si>
  <si>
    <t>Shashank</t>
  </si>
  <si>
    <t>Udumalaipettai</t>
  </si>
  <si>
    <t>Amrendra</t>
  </si>
  <si>
    <t>Moni</t>
  </si>
  <si>
    <t>Mugdha</t>
  </si>
  <si>
    <t>Barman</t>
  </si>
  <si>
    <t>Soundar</t>
  </si>
  <si>
    <t>Adhimulam</t>
  </si>
  <si>
    <t>Mathan</t>
  </si>
  <si>
    <t>Shreekant</t>
  </si>
  <si>
    <t>Eknath</t>
  </si>
  <si>
    <t>Afzalpur</t>
  </si>
  <si>
    <t>Moradabad</t>
  </si>
  <si>
    <t>Dhruv</t>
  </si>
  <si>
    <t>Sukhija</t>
  </si>
  <si>
    <t>Saha</t>
  </si>
  <si>
    <t>Dusane</t>
  </si>
  <si>
    <t>Damodhar</t>
  </si>
  <si>
    <t>Derkar</t>
  </si>
  <si>
    <t>Hardik</t>
  </si>
  <si>
    <t>Parashar</t>
  </si>
  <si>
    <t>Hardwar</t>
  </si>
  <si>
    <t>Nishad</t>
  </si>
  <si>
    <t>Surendrakumar</t>
  </si>
  <si>
    <t>Kratica</t>
  </si>
  <si>
    <t>Rathi</t>
  </si>
  <si>
    <t>Dadaso</t>
  </si>
  <si>
    <t>Makwana</t>
  </si>
  <si>
    <t>Kishanbhai</t>
  </si>
  <si>
    <t>Kanubhai</t>
  </si>
  <si>
    <t>Surat</t>
  </si>
  <si>
    <t>Hiteshkumar</t>
  </si>
  <si>
    <t>Lakhmanbhai</t>
  </si>
  <si>
    <t>Solanki</t>
  </si>
  <si>
    <t>Jatinkumar</t>
  </si>
  <si>
    <t>Chandulal</t>
  </si>
  <si>
    <t>Hiteshbhai</t>
  </si>
  <si>
    <t>Shankarbhai</t>
  </si>
  <si>
    <t>Padra</t>
  </si>
  <si>
    <t>Mridul</t>
  </si>
  <si>
    <t>Biswas</t>
  </si>
  <si>
    <t>Atika</t>
  </si>
  <si>
    <t>Bachhety</t>
  </si>
  <si>
    <t>Nikhilesh</t>
  </si>
  <si>
    <t>Ramsundra</t>
  </si>
  <si>
    <t>Mirror</t>
  </si>
  <si>
    <t>Munger</t>
  </si>
  <si>
    <t>Gwalior</t>
  </si>
  <si>
    <t>Ghildiyal</t>
  </si>
  <si>
    <t>Harendra</t>
  </si>
  <si>
    <t>Uniyal</t>
  </si>
  <si>
    <t>Praduman</t>
  </si>
  <si>
    <t>Chhabra</t>
  </si>
  <si>
    <t>Yamunanagar</t>
  </si>
  <si>
    <t>Shigvan</t>
  </si>
  <si>
    <t>Montu</t>
  </si>
  <si>
    <t>Kanaiyalal</t>
  </si>
  <si>
    <t>Amol</t>
  </si>
  <si>
    <t>Jalindar</t>
  </si>
  <si>
    <t>Dubal</t>
  </si>
  <si>
    <t>Modanwal</t>
  </si>
  <si>
    <t>Preethi</t>
  </si>
  <si>
    <t>Sourav</t>
  </si>
  <si>
    <t>Gnanaselvan</t>
  </si>
  <si>
    <t>Sivanayar</t>
  </si>
  <si>
    <t>Viluppuram</t>
  </si>
  <si>
    <t>Prabhakar</t>
  </si>
  <si>
    <t>Samthar</t>
  </si>
  <si>
    <t>Ishant</t>
  </si>
  <si>
    <t>Bangroo</t>
  </si>
  <si>
    <t>Ramanagaram</t>
  </si>
  <si>
    <t>Thimmegowda</t>
  </si>
  <si>
    <t>Kakarla</t>
  </si>
  <si>
    <t>Hyderabad</t>
  </si>
  <si>
    <t>Telangana</t>
  </si>
  <si>
    <t>Shyamrao</t>
  </si>
  <si>
    <t>Rusheeswar</t>
  </si>
  <si>
    <t>Reddy</t>
  </si>
  <si>
    <t>Yanamala</t>
  </si>
  <si>
    <t>Kadapa</t>
  </si>
  <si>
    <t>Rameshbhai</t>
  </si>
  <si>
    <t>Bharuch</t>
  </si>
  <si>
    <t>Rajdhar</t>
  </si>
  <si>
    <t>Agra</t>
  </si>
  <si>
    <t>Talati</t>
  </si>
  <si>
    <t>Mahuva</t>
  </si>
  <si>
    <t>Mayank</t>
  </si>
  <si>
    <t>Rathore</t>
  </si>
  <si>
    <t>Rampal</t>
  </si>
  <si>
    <t>Tikamgarh</t>
  </si>
  <si>
    <t>Sudhakarrao</t>
  </si>
  <si>
    <t>Kolankar</t>
  </si>
  <si>
    <t>Idris</t>
  </si>
  <si>
    <t>Savner</t>
  </si>
  <si>
    <t>Deepanshu</t>
  </si>
  <si>
    <t>Utkarsh</t>
  </si>
  <si>
    <t>Rajnish</t>
  </si>
  <si>
    <t>Palampur</t>
  </si>
  <si>
    <t>Pitaliya</t>
  </si>
  <si>
    <t>Savjot</t>
  </si>
  <si>
    <t>Cheema</t>
  </si>
  <si>
    <t>Insa</t>
  </si>
  <si>
    <t>Kshitij</t>
  </si>
  <si>
    <t>Vinodrao</t>
  </si>
  <si>
    <t>Dehankar</t>
  </si>
  <si>
    <t>Amravati</t>
  </si>
  <si>
    <t>Trilochan</t>
  </si>
  <si>
    <t>Khambra</t>
  </si>
  <si>
    <t>Chandigarh</t>
  </si>
  <si>
    <t>Chirag</t>
  </si>
  <si>
    <t>Vadnagar</t>
  </si>
  <si>
    <t>Porwal</t>
  </si>
  <si>
    <t>Ujjain</t>
  </si>
  <si>
    <t>Bhim</t>
  </si>
  <si>
    <t>Md.</t>
  </si>
  <si>
    <t>Jawed</t>
  </si>
  <si>
    <t>Eqbal</t>
  </si>
  <si>
    <t>Jamui</t>
  </si>
  <si>
    <t>Muddassir</t>
  </si>
  <si>
    <t>Godil</t>
  </si>
  <si>
    <t>Milind</t>
  </si>
  <si>
    <t>Bhave</t>
  </si>
  <si>
    <t>Karjat</t>
  </si>
  <si>
    <t>Pritesh</t>
  </si>
  <si>
    <t>Bhaveshbhai</t>
  </si>
  <si>
    <t>Ishvarlal</t>
  </si>
  <si>
    <t>Nadiad</t>
  </si>
  <si>
    <t>Tharad</t>
  </si>
  <si>
    <t>Machhindra</t>
  </si>
  <si>
    <t>Dnyanadev</t>
  </si>
  <si>
    <t>Onkar</t>
  </si>
  <si>
    <t>Raghunath</t>
  </si>
  <si>
    <t>Dabhane</t>
  </si>
  <si>
    <t>Pratik</t>
  </si>
  <si>
    <t>Mahamune</t>
  </si>
  <si>
    <t>Nanded-Waghala</t>
  </si>
  <si>
    <t>Sambhaji</t>
  </si>
  <si>
    <t>Gatkal</t>
  </si>
  <si>
    <t>Ramu</t>
  </si>
  <si>
    <t>Chandragiri</t>
  </si>
  <si>
    <t>Masthan</t>
  </si>
  <si>
    <t>Valli</t>
  </si>
  <si>
    <t>Thiruvarur</t>
  </si>
  <si>
    <t>Proddatur</t>
  </si>
  <si>
    <t>Khodabhai</t>
  </si>
  <si>
    <t>Amrutlal</t>
  </si>
  <si>
    <t>Advait</t>
  </si>
  <si>
    <t>Gotkhindikar</t>
  </si>
  <si>
    <t>Rambabu</t>
  </si>
  <si>
    <t>Chougule</t>
  </si>
  <si>
    <t>Belagavi</t>
  </si>
  <si>
    <t>Karim</t>
  </si>
  <si>
    <t>Shaikh</t>
  </si>
  <si>
    <t>Nashik</t>
  </si>
  <si>
    <t>Mohammad Mustaqeem</t>
  </si>
  <si>
    <t>Mohammad Aslam</t>
  </si>
  <si>
    <t>Maniyar</t>
  </si>
  <si>
    <t>Bhiwandi</t>
  </si>
  <si>
    <t>Bhosale</t>
  </si>
  <si>
    <t>Parli</t>
  </si>
  <si>
    <t>Wagh</t>
  </si>
  <si>
    <t>Hrishikesh</t>
  </si>
  <si>
    <t>Parasram</t>
  </si>
  <si>
    <t>Khilare</t>
  </si>
  <si>
    <t>Jahin</t>
  </si>
  <si>
    <t>Rashid</t>
  </si>
  <si>
    <t>Sharad</t>
  </si>
  <si>
    <t>Bandu</t>
  </si>
  <si>
    <t>Khemnar</t>
  </si>
  <si>
    <t>Shivraj</t>
  </si>
  <si>
    <t>Savkar</t>
  </si>
  <si>
    <t>Gunjal</t>
  </si>
  <si>
    <t>Balasaheb</t>
  </si>
  <si>
    <t>Patole</t>
  </si>
  <si>
    <t>Hanumant</t>
  </si>
  <si>
    <t>Sandipkumar</t>
  </si>
  <si>
    <t>Bhatiya</t>
  </si>
  <si>
    <t>Kashinath</t>
  </si>
  <si>
    <t>Bhinde</t>
  </si>
  <si>
    <t>Harishchandra</t>
  </si>
  <si>
    <t>Gondhali</t>
  </si>
  <si>
    <t>Sakunde</t>
  </si>
  <si>
    <t>Shahadeo</t>
  </si>
  <si>
    <t>Mayur</t>
  </si>
  <si>
    <t>Rangnath</t>
  </si>
  <si>
    <t>Dubey</t>
  </si>
  <si>
    <t>Sahil</t>
  </si>
  <si>
    <t>Ayaj</t>
  </si>
  <si>
    <t>Neelagandan</t>
  </si>
  <si>
    <t>A</t>
  </si>
  <si>
    <t>Srivilliputhur</t>
  </si>
  <si>
    <t>Polur</t>
  </si>
  <si>
    <t>Saravanakumar</t>
  </si>
  <si>
    <t>Tiruchirappalli</t>
  </si>
  <si>
    <t>Jagannath</t>
  </si>
  <si>
    <t>Pradip</t>
  </si>
  <si>
    <t>Inderjeet</t>
  </si>
  <si>
    <t>Purnia</t>
  </si>
  <si>
    <t>Jainarayan</t>
  </si>
  <si>
    <t>Pratap</t>
  </si>
  <si>
    <t>Dibyalochan</t>
  </si>
  <si>
    <t>Mohanta</t>
  </si>
  <si>
    <t>Devasish</t>
  </si>
  <si>
    <t>Mohapatra</t>
  </si>
  <si>
    <t>Munna</t>
  </si>
  <si>
    <t>Indore</t>
  </si>
  <si>
    <t>Satna</t>
  </si>
  <si>
    <t>Manikandan</t>
  </si>
  <si>
    <t>Habra</t>
  </si>
  <si>
    <t>Javed</t>
  </si>
  <si>
    <t>Ali</t>
  </si>
  <si>
    <t>Niwas</t>
  </si>
  <si>
    <t>Routela</t>
  </si>
  <si>
    <t>Balamurugan</t>
  </si>
  <si>
    <t>Duari</t>
  </si>
  <si>
    <t>Sidh</t>
  </si>
  <si>
    <t>Gandhi</t>
  </si>
  <si>
    <t>Krishil</t>
  </si>
  <si>
    <t>Naik Juhilkumar</t>
  </si>
  <si>
    <t>Nitinkumar</t>
  </si>
  <si>
    <t>Aniket Kumar</t>
  </si>
  <si>
    <t>Badgujar</t>
  </si>
  <si>
    <t>Shahade</t>
  </si>
  <si>
    <t>Warisaliganj</t>
  </si>
  <si>
    <t>Bharadwaj</t>
  </si>
  <si>
    <t>Sadanand</t>
  </si>
  <si>
    <t>Gawde</t>
  </si>
  <si>
    <t>Jivan</t>
  </si>
  <si>
    <t>Krushna</t>
  </si>
  <si>
    <t>Satish Kumar</t>
  </si>
  <si>
    <t>Ursekar</t>
  </si>
  <si>
    <t>Deepika</t>
  </si>
  <si>
    <t>Safidon</t>
  </si>
  <si>
    <t>Perambalur</t>
  </si>
  <si>
    <t>Emparala</t>
  </si>
  <si>
    <t>Simha</t>
  </si>
  <si>
    <t>Jaysing</t>
  </si>
  <si>
    <t>Mane</t>
  </si>
  <si>
    <t>Busam</t>
  </si>
  <si>
    <t>Madhusudhana</t>
  </si>
  <si>
    <t>Vijayawada</t>
  </si>
  <si>
    <t>Shivani</t>
  </si>
  <si>
    <t>Shamli</t>
  </si>
  <si>
    <t>Manithia</t>
  </si>
  <si>
    <t>Karthik</t>
  </si>
  <si>
    <t>Tiruvethipuram</t>
  </si>
  <si>
    <t>Baliram</t>
  </si>
  <si>
    <t>Karhale</t>
  </si>
  <si>
    <t>Charan</t>
  </si>
  <si>
    <t>Uma</t>
  </si>
  <si>
    <t>Pajwani</t>
  </si>
  <si>
    <t>Tejaskumar</t>
  </si>
  <si>
    <t>Shirish</t>
  </si>
  <si>
    <t>Ranganathan</t>
  </si>
  <si>
    <t>Tumkur</t>
  </si>
  <si>
    <t>Chaudhary</t>
  </si>
  <si>
    <t>Nagesh</t>
  </si>
  <si>
    <t>Sonth</t>
  </si>
  <si>
    <t>Mali</t>
  </si>
  <si>
    <t>Harishkumar</t>
  </si>
  <si>
    <t>Ratilal</t>
  </si>
  <si>
    <t>Samarpita</t>
  </si>
  <si>
    <t>Prathamesh</t>
  </si>
  <si>
    <t>Patwardhan</t>
  </si>
  <si>
    <t>Manoharan</t>
  </si>
  <si>
    <t>Tiruppur</t>
  </si>
  <si>
    <t>Jaswant</t>
  </si>
  <si>
    <t>Anwarsharif</t>
  </si>
  <si>
    <t>Makandar</t>
  </si>
  <si>
    <t>Sindagi</t>
  </si>
  <si>
    <t>Manabu</t>
  </si>
  <si>
    <t>Kojima</t>
  </si>
  <si>
    <t>Harshad</t>
  </si>
  <si>
    <t>E</t>
  </si>
  <si>
    <t>Shahaji</t>
  </si>
  <si>
    <t>Deshmukh</t>
  </si>
  <si>
    <t>Padekar</t>
  </si>
  <si>
    <t>Shabahat</t>
  </si>
  <si>
    <t>Husain</t>
  </si>
  <si>
    <t>Hussain</t>
  </si>
  <si>
    <t>Rawatbhata</t>
  </si>
  <si>
    <t>Pilibhit</t>
  </si>
  <si>
    <t>Bahraich</t>
  </si>
  <si>
    <t>Rohitkumar</t>
  </si>
  <si>
    <t>Hasmukhkumar</t>
  </si>
  <si>
    <t>Karankumar</t>
  </si>
  <si>
    <t>kalubhai</t>
  </si>
  <si>
    <t>Yerra</t>
  </si>
  <si>
    <t>Bala</t>
  </si>
  <si>
    <t>Bhaskara Rao</t>
  </si>
  <si>
    <t>Lawmani</t>
  </si>
  <si>
    <t>Kota</t>
  </si>
  <si>
    <t>Rizwan</t>
  </si>
  <si>
    <t>Farangipete</t>
  </si>
  <si>
    <t>Satyavardhan</t>
  </si>
  <si>
    <t>Choubey</t>
  </si>
  <si>
    <t>Sarni</t>
  </si>
  <si>
    <t>Vishalkumar</t>
  </si>
  <si>
    <t>Gautambhai</t>
  </si>
  <si>
    <t>Modi</t>
  </si>
  <si>
    <t>Atam</t>
  </si>
  <si>
    <t>Information Technology</t>
  </si>
  <si>
    <t>Panchappa</t>
  </si>
  <si>
    <t>Mallinath</t>
  </si>
  <si>
    <t>Fundipalle</t>
  </si>
  <si>
    <t>Anant</t>
  </si>
  <si>
    <t>Lakhimpur</t>
  </si>
  <si>
    <t>Edison</t>
  </si>
  <si>
    <t>Thiruvananthapuram</t>
  </si>
  <si>
    <t>Hanchinal</t>
  </si>
  <si>
    <t>Ron</t>
  </si>
  <si>
    <t>Appasaheb</t>
  </si>
  <si>
    <t>Agandhrao</t>
  </si>
  <si>
    <t>Shivam</t>
  </si>
  <si>
    <t>Swaroop</t>
  </si>
  <si>
    <t>Muzaffarnagar</t>
  </si>
  <si>
    <t>Nigam</t>
  </si>
  <si>
    <t>Sanand</t>
  </si>
  <si>
    <t>Shitanshu</t>
  </si>
  <si>
    <t>Sarthak</t>
  </si>
  <si>
    <t>Gera</t>
  </si>
  <si>
    <t>Maurya</t>
  </si>
  <si>
    <t>Jagat</t>
  </si>
  <si>
    <t>Maneesh</t>
  </si>
  <si>
    <t>Rohtash</t>
  </si>
  <si>
    <t>Ranjeet</t>
  </si>
  <si>
    <t>Thrissur</t>
  </si>
  <si>
    <t>Arjun</t>
  </si>
  <si>
    <t>Mimansa</t>
  </si>
  <si>
    <t>Sindhi</t>
  </si>
  <si>
    <t>Bikaner</t>
  </si>
  <si>
    <t>Aravindhan</t>
  </si>
  <si>
    <t>Ravichandran</t>
  </si>
  <si>
    <t>Shrivastava</t>
  </si>
  <si>
    <t>Poochelvi</t>
  </si>
  <si>
    <t>Ponnambalam</t>
  </si>
  <si>
    <t>Rangaraj Mahesh</t>
  </si>
  <si>
    <t>Mukund</t>
  </si>
  <si>
    <t>Arrah</t>
  </si>
  <si>
    <t>Amroha</t>
  </si>
  <si>
    <t>Choudhary</t>
  </si>
  <si>
    <t>Yudhishitara Naga Sai Kiran</t>
  </si>
  <si>
    <t>Gonella</t>
  </si>
  <si>
    <t>Rajahmundry</t>
  </si>
  <si>
    <t>Rajgir</t>
  </si>
  <si>
    <t>Jangid</t>
  </si>
  <si>
    <t>Palwal</t>
  </si>
  <si>
    <t>Indranath</t>
  </si>
  <si>
    <t>Shaphali</t>
  </si>
  <si>
    <t>Rahul Goud</t>
  </si>
  <si>
    <t>Gopagoni</t>
  </si>
  <si>
    <t>Koulage</t>
  </si>
  <si>
    <t>Gahuri</t>
  </si>
  <si>
    <t>Kaushey</t>
  </si>
  <si>
    <t>Shaira</t>
  </si>
  <si>
    <t>Mahendru</t>
  </si>
  <si>
    <t>Sonak</t>
  </si>
  <si>
    <t>Giftin</t>
  </si>
  <si>
    <t>Neyveli (TS)</t>
  </si>
  <si>
    <t>Sathish</t>
  </si>
  <si>
    <t>S P</t>
  </si>
  <si>
    <t>Bhanudas</t>
  </si>
  <si>
    <t>Makone</t>
  </si>
  <si>
    <t>Kalyan</t>
  </si>
  <si>
    <t>Raut</t>
  </si>
  <si>
    <t>Popat</t>
  </si>
  <si>
    <t>Walnuj</t>
  </si>
  <si>
    <t>Dattatraya</t>
  </si>
  <si>
    <t>Bapurao</t>
  </si>
  <si>
    <t>Atole</t>
  </si>
  <si>
    <t>Ashokrao</t>
  </si>
  <si>
    <t>Tambe</t>
  </si>
  <si>
    <t>Ghongane</t>
  </si>
  <si>
    <t>Akola</t>
  </si>
  <si>
    <t>Parasharam</t>
  </si>
  <si>
    <t>Baban</t>
  </si>
  <si>
    <t>Khamkar</t>
  </si>
  <si>
    <t>Lohar</t>
  </si>
  <si>
    <t>Bhagavant</t>
  </si>
  <si>
    <t>Vitthal</t>
  </si>
  <si>
    <t>Dhole</t>
  </si>
  <si>
    <t>Mhaswad</t>
  </si>
  <si>
    <t>Rajendrakumar</t>
  </si>
  <si>
    <t>Anandrao</t>
  </si>
  <si>
    <t>Tambalkar</t>
  </si>
  <si>
    <t>Latur</t>
  </si>
  <si>
    <t>Batar</t>
  </si>
  <si>
    <t>Behl</t>
  </si>
  <si>
    <t>Debjani</t>
  </si>
  <si>
    <t>Asheesh</t>
  </si>
  <si>
    <t>Suri</t>
  </si>
  <si>
    <t>Navanath</t>
  </si>
  <si>
    <t>Hanmant</t>
  </si>
  <si>
    <t>Sarak</t>
  </si>
  <si>
    <t>Niket</t>
  </si>
  <si>
    <t>Nityanand</t>
  </si>
  <si>
    <t>Lonavla</t>
  </si>
  <si>
    <t>Nathu</t>
  </si>
  <si>
    <t>Deshmane</t>
  </si>
  <si>
    <t>Harshit</t>
  </si>
  <si>
    <t>Bhalla</t>
  </si>
  <si>
    <t>Sankaranarayanan</t>
  </si>
  <si>
    <t>Parameswaran</t>
  </si>
  <si>
    <t>Sudip</t>
  </si>
  <si>
    <t>Dutta</t>
  </si>
  <si>
    <t>Garima</t>
  </si>
  <si>
    <t>Chanderprakash</t>
  </si>
  <si>
    <t>Kamra</t>
  </si>
  <si>
    <t>Panchal</t>
  </si>
  <si>
    <t>Atharv</t>
  </si>
  <si>
    <t>Petare</t>
  </si>
  <si>
    <t>Tewari</t>
  </si>
  <si>
    <t>D V</t>
  </si>
  <si>
    <t>Sai</t>
  </si>
  <si>
    <t>Pradhyum</t>
  </si>
  <si>
    <t>Jhangiani</t>
  </si>
  <si>
    <t>Rawal</t>
  </si>
  <si>
    <t>Shashi</t>
  </si>
  <si>
    <t>Mrigendra</t>
  </si>
  <si>
    <t>Ramgarh</t>
  </si>
  <si>
    <t>Smriti</t>
  </si>
  <si>
    <t>Thukral</t>
  </si>
  <si>
    <t>COO &amp; EDs Office</t>
  </si>
  <si>
    <t>Upasna</t>
  </si>
  <si>
    <t>Sabu</t>
  </si>
  <si>
    <t>Infenda</t>
  </si>
  <si>
    <t>Jasmine</t>
  </si>
  <si>
    <t>Nellikuppam</t>
  </si>
  <si>
    <t>John</t>
  </si>
  <si>
    <t>Ravishankar</t>
  </si>
  <si>
    <t>Raajan</t>
  </si>
  <si>
    <t>Vinayagam</t>
  </si>
  <si>
    <t>Karur</t>
  </si>
  <si>
    <t>Deebak</t>
  </si>
  <si>
    <t>Palakkad</t>
  </si>
  <si>
    <t>Subham</t>
  </si>
  <si>
    <t>Santha</t>
  </si>
  <si>
    <t>Gowtham</t>
  </si>
  <si>
    <t>Chinnakannu</t>
  </si>
  <si>
    <t>Bal</t>
  </si>
  <si>
    <t>Krishnan</t>
  </si>
  <si>
    <t>Khati</t>
  </si>
  <si>
    <t>Bhilwara</t>
  </si>
  <si>
    <t>Rohan</t>
  </si>
  <si>
    <t>Bhagwan</t>
  </si>
  <si>
    <t>Toraskar</t>
  </si>
  <si>
    <t>Prittam</t>
  </si>
  <si>
    <t>Ann</t>
  </si>
  <si>
    <t>George</t>
  </si>
  <si>
    <t>Balpreet</t>
  </si>
  <si>
    <t>Janu</t>
  </si>
  <si>
    <t>Simmy</t>
  </si>
  <si>
    <t>Chhibber</t>
  </si>
  <si>
    <t>Nazil</t>
  </si>
  <si>
    <t>Munam</t>
  </si>
  <si>
    <t>Mahe</t>
  </si>
  <si>
    <t>Pragya</t>
  </si>
  <si>
    <t>Dhriti</t>
  </si>
  <si>
    <t>Wahi</t>
  </si>
  <si>
    <t>Deepankar</t>
  </si>
  <si>
    <t>Triveen</t>
  </si>
  <si>
    <t>Dhabra</t>
  </si>
  <si>
    <t>Yogesh</t>
  </si>
  <si>
    <t>Shinde</t>
  </si>
  <si>
    <t>Kankanala</t>
  </si>
  <si>
    <t>Raghavendra</t>
  </si>
  <si>
    <t>Chary</t>
  </si>
  <si>
    <t>Mahbubnagar</t>
  </si>
  <si>
    <t>Indrasish</t>
  </si>
  <si>
    <t>Yohei</t>
  </si>
  <si>
    <t>Saito</t>
  </si>
  <si>
    <t>Veeramani</t>
  </si>
  <si>
    <t>Jayaraman</t>
  </si>
  <si>
    <t>Nagapattinam</t>
  </si>
  <si>
    <t>Harpreet</t>
  </si>
  <si>
    <t>Ambala</t>
  </si>
  <si>
    <t>Waghmare</t>
  </si>
  <si>
    <t>Himani</t>
  </si>
  <si>
    <t>Jithendra</t>
  </si>
  <si>
    <t>Chouhan</t>
  </si>
  <si>
    <t>Manvi</t>
  </si>
  <si>
    <t>Sony</t>
  </si>
  <si>
    <t>Thayil</t>
  </si>
  <si>
    <t>Akhil</t>
  </si>
  <si>
    <t>Vashishtha</t>
  </si>
  <si>
    <t>Jayshree</t>
  </si>
  <si>
    <t>Naik</t>
  </si>
  <si>
    <t>Akshita</t>
  </si>
  <si>
    <t>Alipuria</t>
  </si>
  <si>
    <t>Patiala</t>
  </si>
  <si>
    <t>Ankur</t>
  </si>
  <si>
    <t>Ghazipur</t>
  </si>
  <si>
    <t>Debi</t>
  </si>
  <si>
    <t>Somnath</t>
  </si>
  <si>
    <t>Dunda</t>
  </si>
  <si>
    <t>Thakral</t>
  </si>
  <si>
    <t>Krushnarao</t>
  </si>
  <si>
    <t>Murtijapur</t>
  </si>
  <si>
    <t>Chandorikar</t>
  </si>
  <si>
    <t>Aftab</t>
  </si>
  <si>
    <t>Alam</t>
  </si>
  <si>
    <t>Khan</t>
  </si>
  <si>
    <t>Tanmay</t>
  </si>
  <si>
    <t>Sutradhar</t>
  </si>
  <si>
    <t>Kanchan</t>
  </si>
  <si>
    <t>Satish</t>
  </si>
  <si>
    <t>Holmukhe</t>
  </si>
  <si>
    <t>Harleen</t>
  </si>
  <si>
    <t>Tabish</t>
  </si>
  <si>
    <t>Jaunpur</t>
  </si>
  <si>
    <t>Rajiv</t>
  </si>
  <si>
    <t>Handigol</t>
  </si>
  <si>
    <t>Konkimalla</t>
  </si>
  <si>
    <t>Naga</t>
  </si>
  <si>
    <t>Harish Kumar</t>
  </si>
  <si>
    <t>Pratiksha</t>
  </si>
  <si>
    <t>Tanaji</t>
  </si>
  <si>
    <t>Vora</t>
  </si>
  <si>
    <t>Dhaval</t>
  </si>
  <si>
    <t>Ghushabhai</t>
  </si>
  <si>
    <t>A.S.K</t>
  </si>
  <si>
    <t>Anirudh</t>
  </si>
  <si>
    <t>Shibsankar</t>
  </si>
  <si>
    <t>Kamila</t>
  </si>
  <si>
    <t>Sooryaprakash</t>
  </si>
  <si>
    <t>Meiyalagan</t>
  </si>
  <si>
    <t>Rajenthiran</t>
  </si>
  <si>
    <t>Ranjith</t>
  </si>
  <si>
    <t>Bale</t>
  </si>
  <si>
    <t>Harika</t>
  </si>
  <si>
    <t>Janardhan</t>
  </si>
  <si>
    <t>Dhopari</t>
  </si>
  <si>
    <t>Koustav</t>
  </si>
  <si>
    <t>Bag</t>
  </si>
  <si>
    <t>Chaitanya</t>
  </si>
  <si>
    <t>Bhagat</t>
  </si>
  <si>
    <t>Nawada</t>
  </si>
  <si>
    <t>Deria</t>
  </si>
  <si>
    <t>Poddar</t>
  </si>
  <si>
    <t>Ashit</t>
  </si>
  <si>
    <t>Siliguri</t>
  </si>
  <si>
    <t>Vishnu</t>
  </si>
  <si>
    <t>Nair</t>
  </si>
  <si>
    <t>Pandya</t>
  </si>
  <si>
    <t>Kaushikkumar</t>
  </si>
  <si>
    <t>Prahladbhai</t>
  </si>
  <si>
    <t>Kori</t>
  </si>
  <si>
    <t>Ratan</t>
  </si>
  <si>
    <t>Tahsin</t>
  </si>
  <si>
    <t>Vishwakarma</t>
  </si>
  <si>
    <t>Mukilvendhan</t>
  </si>
  <si>
    <t>J P S</t>
  </si>
  <si>
    <t>Muthusubramanian</t>
  </si>
  <si>
    <t>Shunmugavel</t>
  </si>
  <si>
    <t>Suryansh</t>
  </si>
  <si>
    <t>Sandesh</t>
  </si>
  <si>
    <t>Nanabhau</t>
  </si>
  <si>
    <t>Navle</t>
  </si>
  <si>
    <t>Vandana</t>
  </si>
  <si>
    <t>Jeyakumar</t>
  </si>
  <si>
    <t>Tirunelveli</t>
  </si>
  <si>
    <t>Maheshwari</t>
  </si>
  <si>
    <t>Gosain</t>
  </si>
  <si>
    <t>Nitesh</t>
  </si>
  <si>
    <t>Harbindar</t>
  </si>
  <si>
    <t>Omprakash</t>
  </si>
  <si>
    <t>Bisht</t>
  </si>
  <si>
    <t>Geetika</t>
  </si>
  <si>
    <t>Yogendra</t>
  </si>
  <si>
    <t>Saurav</t>
  </si>
  <si>
    <t>Jehanabad</t>
  </si>
  <si>
    <t>Subramaniam</t>
  </si>
  <si>
    <t>Yugendra</t>
  </si>
  <si>
    <t>Parab</t>
  </si>
  <si>
    <t>Sheshagirirao</t>
  </si>
  <si>
    <t>Purohit</t>
  </si>
  <si>
    <t>Oberoi</t>
  </si>
  <si>
    <t>I</t>
  </si>
  <si>
    <t>Mody</t>
  </si>
  <si>
    <t>Nishit</t>
  </si>
  <si>
    <t>Sidharth</t>
  </si>
  <si>
    <t>Jyothi</t>
  </si>
  <si>
    <t>Vichare</t>
  </si>
  <si>
    <t>Sandip</t>
  </si>
  <si>
    <t>Bagchi</t>
  </si>
  <si>
    <t>Joise</t>
  </si>
  <si>
    <t>Abraham</t>
  </si>
  <si>
    <t>Nadeem</t>
  </si>
  <si>
    <t>Hasan</t>
  </si>
  <si>
    <t>Danish</t>
  </si>
  <si>
    <t>Jamil</t>
  </si>
  <si>
    <t>Saravana</t>
  </si>
  <si>
    <t>Kotiya</t>
  </si>
  <si>
    <t>Shounak</t>
  </si>
  <si>
    <t>Nirav</t>
  </si>
  <si>
    <t>Gutta</t>
  </si>
  <si>
    <t>V.Prashanth</t>
  </si>
  <si>
    <t>Nilesh</t>
  </si>
  <si>
    <t>Chalke</t>
  </si>
  <si>
    <t>Reny</t>
  </si>
  <si>
    <t>Chandy</t>
  </si>
  <si>
    <t>Kottayam</t>
  </si>
  <si>
    <t>Ujjval</t>
  </si>
  <si>
    <t>Shaurav</t>
  </si>
  <si>
    <t>Kohirkar</t>
  </si>
  <si>
    <t>Hirve</t>
  </si>
  <si>
    <t>Palit</t>
  </si>
  <si>
    <t>Bhadauria</t>
  </si>
  <si>
    <t>Shakeel</t>
  </si>
  <si>
    <t>Masoodi</t>
  </si>
  <si>
    <t>Abhinav</t>
  </si>
  <si>
    <t>Mohali</t>
  </si>
  <si>
    <t>Tajalee</t>
  </si>
  <si>
    <t>Khawaja</t>
  </si>
  <si>
    <t>Bhide</t>
  </si>
  <si>
    <t>Gourav</t>
  </si>
  <si>
    <t>Anindya</t>
  </si>
  <si>
    <t>Katyal</t>
  </si>
  <si>
    <t>Mantri</t>
  </si>
  <si>
    <t>Hazaribag</t>
  </si>
  <si>
    <t>Sanket</t>
  </si>
  <si>
    <t>Majmundar</t>
  </si>
  <si>
    <t>Vishvdip</t>
  </si>
  <si>
    <t>Dodia</t>
  </si>
  <si>
    <t>Bhattacharya</t>
  </si>
  <si>
    <t>Chaubey</t>
  </si>
  <si>
    <t>Sudeep</t>
  </si>
  <si>
    <t>Makar</t>
  </si>
  <si>
    <t>Amayo</t>
  </si>
  <si>
    <t>Kanika</t>
  </si>
  <si>
    <t>Kallol</t>
  </si>
  <si>
    <t>Sethi</t>
  </si>
  <si>
    <t>Md Ismail</t>
  </si>
  <si>
    <t>Rajur</t>
  </si>
  <si>
    <t>Sarin</t>
  </si>
  <si>
    <t>Nirdosh</t>
  </si>
  <si>
    <t>K.</t>
  </si>
  <si>
    <t>Sajid</t>
  </si>
  <si>
    <t>Anwar</t>
  </si>
  <si>
    <t>Koul</t>
  </si>
  <si>
    <t>Gill</t>
  </si>
  <si>
    <t>Munish</t>
  </si>
  <si>
    <t>Talwar</t>
  </si>
  <si>
    <t>Bhati</t>
  </si>
  <si>
    <t>Gurung</t>
  </si>
  <si>
    <t>L</t>
  </si>
  <si>
    <t>Balodhi</t>
  </si>
  <si>
    <t>Rishikesh</t>
  </si>
  <si>
    <t>Nishant</t>
  </si>
  <si>
    <t>Jadli</t>
  </si>
  <si>
    <t>Tomar</t>
  </si>
  <si>
    <t>Saraswat</t>
  </si>
  <si>
    <t>Nagendra</t>
  </si>
  <si>
    <t>Bhanu</t>
  </si>
  <si>
    <t>Mahipal</t>
  </si>
  <si>
    <t>Mahla</t>
  </si>
  <si>
    <t>Ompal</t>
  </si>
  <si>
    <t>Surendra</t>
  </si>
  <si>
    <t>Nautiyal</t>
  </si>
  <si>
    <t>Pravesh</t>
  </si>
  <si>
    <t>Juyal</t>
  </si>
  <si>
    <t>Lakhera</t>
  </si>
  <si>
    <t>Amarnath</t>
  </si>
  <si>
    <t>Chamoli</t>
  </si>
  <si>
    <t>Kewal</t>
  </si>
  <si>
    <t>Bablu</t>
  </si>
  <si>
    <t>Brij</t>
  </si>
  <si>
    <t>Bahuguna</t>
  </si>
  <si>
    <t>Surojit</t>
  </si>
  <si>
    <t>Goswami</t>
  </si>
  <si>
    <t>Lokender</t>
  </si>
  <si>
    <t>Mrityunjay</t>
  </si>
  <si>
    <t>Mukhopadhyay</t>
  </si>
  <si>
    <t>Sudheer</t>
  </si>
  <si>
    <t>Brajwal</t>
  </si>
  <si>
    <t>Mange</t>
  </si>
  <si>
    <t>Panwar</t>
  </si>
  <si>
    <t>Parveen</t>
  </si>
  <si>
    <t>Agrawal</t>
  </si>
  <si>
    <t>Goutam</t>
  </si>
  <si>
    <t>Vikramjit</t>
  </si>
  <si>
    <t>Kevaldhari</t>
  </si>
  <si>
    <t>Digvijay</t>
  </si>
  <si>
    <t>Mujahid</t>
  </si>
  <si>
    <t>Md</t>
  </si>
  <si>
    <t>Abdul</t>
  </si>
  <si>
    <t>Murshidabad</t>
  </si>
  <si>
    <t>Abid</t>
  </si>
  <si>
    <t>Jind</t>
  </si>
  <si>
    <t>Bijendra</t>
  </si>
  <si>
    <t>Munendra</t>
  </si>
  <si>
    <t>Dewal</t>
  </si>
  <si>
    <t>Patwa</t>
  </si>
  <si>
    <t>Dhramveer</t>
  </si>
  <si>
    <t>Yashpal</t>
  </si>
  <si>
    <t>Jagdish</t>
  </si>
  <si>
    <t>Nasim</t>
  </si>
  <si>
    <t>Kishore</t>
  </si>
  <si>
    <t>Gairaula</t>
  </si>
  <si>
    <t>Devrshi</t>
  </si>
  <si>
    <t>Yeshwant</t>
  </si>
  <si>
    <t>Mhashelkar</t>
  </si>
  <si>
    <t>Chaurangnath</t>
  </si>
  <si>
    <t>Sambhoo</t>
  </si>
  <si>
    <t>Gaikwad</t>
  </si>
  <si>
    <t>Kisanrao</t>
  </si>
  <si>
    <t>Datir</t>
  </si>
  <si>
    <t>Marathe</t>
  </si>
  <si>
    <t>Dhondu</t>
  </si>
  <si>
    <t>Sutar</t>
  </si>
  <si>
    <t>Khutale</t>
  </si>
  <si>
    <t>Pote</t>
  </si>
  <si>
    <t>Lakshmana</t>
  </si>
  <si>
    <t>H</t>
  </si>
  <si>
    <t>Krishnamoorthy</t>
  </si>
  <si>
    <t>Mukadam</t>
  </si>
  <si>
    <t>Kelji</t>
  </si>
  <si>
    <t>Ramnath</t>
  </si>
  <si>
    <t>Tamse</t>
  </si>
  <si>
    <t>Govind</t>
  </si>
  <si>
    <t>Surwade</t>
  </si>
  <si>
    <t>Devram</t>
  </si>
  <si>
    <t>Rafique</t>
  </si>
  <si>
    <t>Isubmiya</t>
  </si>
  <si>
    <t>Ghodinde</t>
  </si>
  <si>
    <t>Shantaram</t>
  </si>
  <si>
    <t>Thale</t>
  </si>
  <si>
    <t>Borse</t>
  </si>
  <si>
    <t>Kudva</t>
  </si>
  <si>
    <t>Godambe</t>
  </si>
  <si>
    <t>Gurav</t>
  </si>
  <si>
    <t>Ranadive</t>
  </si>
  <si>
    <t>Vimal</t>
  </si>
  <si>
    <t>Chamola</t>
  </si>
  <si>
    <t>Shaji</t>
  </si>
  <si>
    <t>Sekharan</t>
  </si>
  <si>
    <t>Puthenpurayil</t>
  </si>
  <si>
    <t>Kannur</t>
  </si>
  <si>
    <t>Dasgupta</t>
  </si>
  <si>
    <t>Umashanker</t>
  </si>
  <si>
    <t>Megha</t>
  </si>
  <si>
    <t>Sachindra</t>
  </si>
  <si>
    <t>Varpe</t>
  </si>
  <si>
    <t>Nitsure</t>
  </si>
  <si>
    <t>Kuber</t>
  </si>
  <si>
    <t>Kak</t>
  </si>
  <si>
    <t>Sanakam</t>
  </si>
  <si>
    <t>Siva</t>
  </si>
  <si>
    <t>W</t>
  </si>
  <si>
    <t>Mathur</t>
  </si>
  <si>
    <t>Shreyas</t>
  </si>
  <si>
    <t>Sreekumar</t>
  </si>
  <si>
    <t>Pillai</t>
  </si>
  <si>
    <t>Pathanamthitta</t>
  </si>
  <si>
    <t>Laiju</t>
  </si>
  <si>
    <t>Swapnil</t>
  </si>
  <si>
    <t>Suryawanshi</t>
  </si>
  <si>
    <t>Manas</t>
  </si>
  <si>
    <t>Paul</t>
  </si>
  <si>
    <t>Vijaykumar</t>
  </si>
  <si>
    <t>Annasaheb</t>
  </si>
  <si>
    <t>Yashwant</t>
  </si>
  <si>
    <t>Mote</t>
  </si>
  <si>
    <t>Sukharam</t>
  </si>
  <si>
    <t>Gedam</t>
  </si>
  <si>
    <t>Tribhuvan</t>
  </si>
  <si>
    <t>Dhirendra</t>
  </si>
  <si>
    <t>Nand</t>
  </si>
  <si>
    <t>Tarun</t>
  </si>
  <si>
    <t>Ujjwal</t>
  </si>
  <si>
    <t>Giri</t>
  </si>
  <si>
    <t>Yatender</t>
  </si>
  <si>
    <t>Maya</t>
  </si>
  <si>
    <t>Jeetender</t>
  </si>
  <si>
    <t>Bhandari</t>
  </si>
  <si>
    <t>Dattaram</t>
  </si>
  <si>
    <t>Satavse</t>
  </si>
  <si>
    <t>Zaid</t>
  </si>
  <si>
    <t>Sheonarain</t>
  </si>
  <si>
    <t>Sultan</t>
  </si>
  <si>
    <t>Laxmi narain</t>
  </si>
  <si>
    <t>Lila</t>
  </si>
  <si>
    <t>Narender</t>
  </si>
  <si>
    <t>Immamudin</t>
  </si>
  <si>
    <t>Kirshan</t>
  </si>
  <si>
    <t>Omparkash</t>
  </si>
  <si>
    <t>Narsibhagat</t>
  </si>
  <si>
    <t>Guman</t>
  </si>
  <si>
    <t>Sukhram</t>
  </si>
  <si>
    <t>Ghanshyam</t>
  </si>
  <si>
    <t>Sajjan</t>
  </si>
  <si>
    <t>Prabhunath</t>
  </si>
  <si>
    <t>Budh</t>
  </si>
  <si>
    <t>Lekhraj</t>
  </si>
  <si>
    <t>Pd.</t>
  </si>
  <si>
    <t>Bishan</t>
  </si>
  <si>
    <t>Uday</t>
  </si>
  <si>
    <t>Kishan</t>
  </si>
  <si>
    <t>Dharampal</t>
  </si>
  <si>
    <t>Prashad</t>
  </si>
  <si>
    <t>Roop</t>
  </si>
  <si>
    <t>Mahabir</t>
  </si>
  <si>
    <t>Parmanand</t>
  </si>
  <si>
    <t>Karan</t>
  </si>
  <si>
    <t>Kailash</t>
  </si>
  <si>
    <t>Ramdhan</t>
  </si>
  <si>
    <t>Gulbhar</t>
  </si>
  <si>
    <t>Ahmed</t>
  </si>
  <si>
    <t>Gainda</t>
  </si>
  <si>
    <t>Dass</t>
  </si>
  <si>
    <t>Suryakant</t>
  </si>
  <si>
    <t>Kanahya</t>
  </si>
  <si>
    <t>Parashuram</t>
  </si>
  <si>
    <t>Dhaka</t>
  </si>
  <si>
    <t>Prithvi</t>
  </si>
  <si>
    <t>Dangi</t>
  </si>
  <si>
    <t>Hanuman</t>
  </si>
  <si>
    <t>Jawahar</t>
  </si>
  <si>
    <t>Mohender</t>
  </si>
  <si>
    <t>Madhaw</t>
  </si>
  <si>
    <t>Hans</t>
  </si>
  <si>
    <t>Pan</t>
  </si>
  <si>
    <t>Girdhari</t>
  </si>
  <si>
    <t>Nihal</t>
  </si>
  <si>
    <t>Giani</t>
  </si>
  <si>
    <t>Rampat</t>
  </si>
  <si>
    <t>Tahzeeb</t>
  </si>
  <si>
    <t>Mahender</t>
  </si>
  <si>
    <t>Jagdev</t>
  </si>
  <si>
    <t>Inder</t>
  </si>
  <si>
    <t>Sanjit</t>
  </si>
  <si>
    <t>Dalip</t>
  </si>
  <si>
    <t>Som</t>
  </si>
  <si>
    <t>Firoz</t>
  </si>
  <si>
    <t>Bikram</t>
  </si>
  <si>
    <t>Munesh</t>
  </si>
  <si>
    <t>Subey</t>
  </si>
  <si>
    <t>Purshotam</t>
  </si>
  <si>
    <t>Bhagmal</t>
  </si>
  <si>
    <t>Chuni</t>
  </si>
  <si>
    <t>Balkishan</t>
  </si>
  <si>
    <t>Chandar</t>
  </si>
  <si>
    <t>Harphool</t>
  </si>
  <si>
    <t>Hukam</t>
  </si>
  <si>
    <t>Sunder</t>
  </si>
  <si>
    <t>Nripendra</t>
  </si>
  <si>
    <t>Kulbhusan</t>
  </si>
  <si>
    <t>Gordhan</t>
  </si>
  <si>
    <t>Satyanarain</t>
  </si>
  <si>
    <t>Atter</t>
  </si>
  <si>
    <t>Banwari</t>
  </si>
  <si>
    <t>Hemchand</t>
  </si>
  <si>
    <t>Hem</t>
  </si>
  <si>
    <t>Mamchand</t>
  </si>
  <si>
    <t>Man</t>
  </si>
  <si>
    <t>Nafe</t>
  </si>
  <si>
    <t>Phool</t>
  </si>
  <si>
    <t>Rajbir</t>
  </si>
  <si>
    <t>Padam</t>
  </si>
  <si>
    <t>Dhani</t>
  </si>
  <si>
    <t>Jeet</t>
  </si>
  <si>
    <t>Somveer</t>
  </si>
  <si>
    <t>Rati</t>
  </si>
  <si>
    <t>Puran</t>
  </si>
  <si>
    <t>Suriender</t>
  </si>
  <si>
    <t>Papli</t>
  </si>
  <si>
    <t>Digamber</t>
  </si>
  <si>
    <t>Misar</t>
  </si>
  <si>
    <t>Vijender</t>
  </si>
  <si>
    <t>Sita</t>
  </si>
  <si>
    <t>Anoop</t>
  </si>
  <si>
    <t>Bhom</t>
  </si>
  <si>
    <t>Radhey</t>
  </si>
  <si>
    <t>Shyam</t>
  </si>
  <si>
    <t>Sakal</t>
  </si>
  <si>
    <t>Paramjeet</t>
  </si>
  <si>
    <t>Raghav</t>
  </si>
  <si>
    <t>Dharmender</t>
  </si>
  <si>
    <t>Chhabil</t>
  </si>
  <si>
    <t>Jagbir</t>
  </si>
  <si>
    <t>Amarjeet</t>
  </si>
  <si>
    <t>Bhola</t>
  </si>
  <si>
    <t>Chandu</t>
  </si>
  <si>
    <t>Desh</t>
  </si>
  <si>
    <t>Bandhu</t>
  </si>
  <si>
    <t>Gulshan</t>
  </si>
  <si>
    <t>Narula</t>
  </si>
  <si>
    <t>Hawa</t>
  </si>
  <si>
    <t>Jogender</t>
  </si>
  <si>
    <t>Lala</t>
  </si>
  <si>
    <t>Manjit</t>
  </si>
  <si>
    <t>Mitthan</t>
  </si>
  <si>
    <t>Net</t>
  </si>
  <si>
    <t>Sharan</t>
  </si>
  <si>
    <t>Ramanand</t>
  </si>
  <si>
    <t>Rohitash</t>
  </si>
  <si>
    <t>Gurjar</t>
  </si>
  <si>
    <t>Shamsher</t>
  </si>
  <si>
    <t>Umed</t>
  </si>
  <si>
    <t>Parshad</t>
  </si>
  <si>
    <t>Paramveer</t>
  </si>
  <si>
    <t>Shri</t>
  </si>
  <si>
    <t>Tara</t>
  </si>
  <si>
    <t>Rajendra</t>
  </si>
  <si>
    <t>Bahadur</t>
  </si>
  <si>
    <t>Girraj</t>
  </si>
  <si>
    <t>Navratan</t>
  </si>
  <si>
    <t>Bhan</t>
  </si>
  <si>
    <t>Sujeet</t>
  </si>
  <si>
    <t>Chunni</t>
  </si>
  <si>
    <t>Dheeraj</t>
  </si>
  <si>
    <t>Hoshiyar</t>
  </si>
  <si>
    <t>Punar</t>
  </si>
  <si>
    <t>Ishwer</t>
  </si>
  <si>
    <t>T.K.Sureshbabu</t>
  </si>
  <si>
    <t>N.Rajangam</t>
  </si>
  <si>
    <t>S.Parthiban</t>
  </si>
  <si>
    <t>R.Karthik</t>
  </si>
  <si>
    <t>M.Thennarasu</t>
  </si>
  <si>
    <t>P.Tamilarasan</t>
  </si>
  <si>
    <t>R.Stalin</t>
  </si>
  <si>
    <t>G.Loganathan</t>
  </si>
  <si>
    <t>B.Jagan</t>
  </si>
  <si>
    <t>V.Vijayakumar</t>
  </si>
  <si>
    <t>Dhamotharan</t>
  </si>
  <si>
    <t>K.Elumalai</t>
  </si>
  <si>
    <t>M.Mathivanan</t>
  </si>
  <si>
    <t>G.Jeevanantham</t>
  </si>
  <si>
    <t>S.Senthil</t>
  </si>
  <si>
    <t>D.Selvakumar</t>
  </si>
  <si>
    <t>M.Ponnivalavan</t>
  </si>
  <si>
    <t>A.Kothandam</t>
  </si>
  <si>
    <t>K.K.Venkatesan</t>
  </si>
  <si>
    <t>M.Venkatesan</t>
  </si>
  <si>
    <t>V.Mohandoss</t>
  </si>
  <si>
    <t>Joseph</t>
  </si>
  <si>
    <t>Kennedy</t>
  </si>
  <si>
    <t>G.Vadivelu</t>
  </si>
  <si>
    <t>U.Jaganathan</t>
  </si>
  <si>
    <t>N.Yuvaraj</t>
  </si>
  <si>
    <t>S.Kalaivanan</t>
  </si>
  <si>
    <t>S.Mahendraverman</t>
  </si>
  <si>
    <t>M.Sudharsan</t>
  </si>
  <si>
    <t>R.Loganathan</t>
  </si>
  <si>
    <t>T.Thiagarajan</t>
  </si>
  <si>
    <t>D.Vijayaraj</t>
  </si>
  <si>
    <t>K.Baskaran</t>
  </si>
  <si>
    <t>H.Venkatachalapathy</t>
  </si>
  <si>
    <t>D.Vijayarangan</t>
  </si>
  <si>
    <t>L.Samuvel</t>
  </si>
  <si>
    <t>Dhanraj</t>
  </si>
  <si>
    <t>S.Anbazhagan</t>
  </si>
  <si>
    <t>E.Palpandi</t>
  </si>
  <si>
    <t>E.Vinayagamoorthy</t>
  </si>
  <si>
    <t>A.Saravanan</t>
  </si>
  <si>
    <t>P.T.James</t>
  </si>
  <si>
    <t>P.Aiyanar</t>
  </si>
  <si>
    <t>S.Ranjitkumar</t>
  </si>
  <si>
    <t>K.Sathishkumar</t>
  </si>
  <si>
    <t>M.Vadivelu</t>
  </si>
  <si>
    <t>G.Sugash</t>
  </si>
  <si>
    <t>P.Paulraj</t>
  </si>
  <si>
    <t>R.Susairaj</t>
  </si>
  <si>
    <t>D.Antony</t>
  </si>
  <si>
    <t>Xavier</t>
  </si>
  <si>
    <t>L.Rajaganesh</t>
  </si>
  <si>
    <t>S.Robert</t>
  </si>
  <si>
    <t>Immanuel</t>
  </si>
  <si>
    <t>A.Harikrishnan</t>
  </si>
  <si>
    <t>A.Alagarsamy</t>
  </si>
  <si>
    <t>N.Thangadurai</t>
  </si>
  <si>
    <t>S.Ayyappan</t>
  </si>
  <si>
    <t>P.Sundaramoorthy</t>
  </si>
  <si>
    <t>P.Sasikumar</t>
  </si>
  <si>
    <t>B.Selvaraj</t>
  </si>
  <si>
    <t>V.Kalaiselvan</t>
  </si>
  <si>
    <t>P.Haridass</t>
  </si>
  <si>
    <t>K.Prabhu</t>
  </si>
  <si>
    <t>K.Suman</t>
  </si>
  <si>
    <t>M.Ravi</t>
  </si>
  <si>
    <t>J.Berlinraj</t>
  </si>
  <si>
    <t>S.Mohammed</t>
  </si>
  <si>
    <t>Noushad</t>
  </si>
  <si>
    <t>S.Nandakumar</t>
  </si>
  <si>
    <t>P.Sathishbabu</t>
  </si>
  <si>
    <t>H.Ganesh</t>
  </si>
  <si>
    <t>M.Madhan</t>
  </si>
  <si>
    <t>R.Padmanapan</t>
  </si>
  <si>
    <t>K.Nagarajan</t>
  </si>
  <si>
    <t>S.Amarnath</t>
  </si>
  <si>
    <t>S.Peter</t>
  </si>
  <si>
    <t>Samuel</t>
  </si>
  <si>
    <t>N.Shanmugam</t>
  </si>
  <si>
    <t>R.Narasimman</t>
  </si>
  <si>
    <t>T.M.Umapathy</t>
  </si>
  <si>
    <t>B.Harikrishnan</t>
  </si>
  <si>
    <t>V.Suresh</t>
  </si>
  <si>
    <t>N.Dhananjaya</t>
  </si>
  <si>
    <t>H.Sanjayram</t>
  </si>
  <si>
    <t>G.Lakshmanan</t>
  </si>
  <si>
    <t>N.Thavanasan</t>
  </si>
  <si>
    <t>S.Dhanabalakrishnan</t>
  </si>
  <si>
    <t>N.Nagesh</t>
  </si>
  <si>
    <t>V.Bhaskar</t>
  </si>
  <si>
    <t>G.Rajesh</t>
  </si>
  <si>
    <t>V.Baskar</t>
  </si>
  <si>
    <t>M.Shanmuganathan</t>
  </si>
  <si>
    <t>S.Premkumar</t>
  </si>
  <si>
    <t>S.Dhilliganesh</t>
  </si>
  <si>
    <t>K.Subburajulu</t>
  </si>
  <si>
    <t>M.Srinivasan</t>
  </si>
  <si>
    <t>B.Senthilkumar</t>
  </si>
  <si>
    <t>G.Meenakshi</t>
  </si>
  <si>
    <t>Sundaram</t>
  </si>
  <si>
    <t>S.Umapathy</t>
  </si>
  <si>
    <t>C.Baburajan</t>
  </si>
  <si>
    <t>K.Logakannan</t>
  </si>
  <si>
    <t>S.Varatharajan</t>
  </si>
  <si>
    <t>P.Kannan</t>
  </si>
  <si>
    <t>V.Giri</t>
  </si>
  <si>
    <t>K.Rajendiran</t>
  </si>
  <si>
    <t>N.Sivakumar</t>
  </si>
  <si>
    <t>T.Sampathu</t>
  </si>
  <si>
    <t>P.Baskaran</t>
  </si>
  <si>
    <t>A.Narayanan</t>
  </si>
  <si>
    <t>A.Prabagaran</t>
  </si>
  <si>
    <t>P.Govindaraj</t>
  </si>
  <si>
    <t>K.Vijayababu</t>
  </si>
  <si>
    <t>R.Raja</t>
  </si>
  <si>
    <t>N.Gopirajan</t>
  </si>
  <si>
    <t>A.D.Padmanabhan</t>
  </si>
  <si>
    <t>M.Parani</t>
  </si>
  <si>
    <t>M.Anbalagan</t>
  </si>
  <si>
    <t>T.Chinnasamy</t>
  </si>
  <si>
    <t>V.Ranjan</t>
  </si>
  <si>
    <t>L.Venkatesan</t>
  </si>
  <si>
    <t>K.S.Hari</t>
  </si>
  <si>
    <t>L.Sakthivel</t>
  </si>
  <si>
    <t>R.Jagadeesh</t>
  </si>
  <si>
    <t>M.Ashok</t>
  </si>
  <si>
    <t>H.Yadhagiri</t>
  </si>
  <si>
    <t>K.Baskar</t>
  </si>
  <si>
    <t>S.Dillip</t>
  </si>
  <si>
    <t>J.Mohan</t>
  </si>
  <si>
    <t>S.Saravanan</t>
  </si>
  <si>
    <t>P.Sagaya</t>
  </si>
  <si>
    <t>M.Jesu</t>
  </si>
  <si>
    <t>Maria</t>
  </si>
  <si>
    <t>R.Somu</t>
  </si>
  <si>
    <t>D.Karthikeyan</t>
  </si>
  <si>
    <t>S.N.Venkatesulu</t>
  </si>
  <si>
    <t>K.Sundaresan</t>
  </si>
  <si>
    <t>S.Sivakumar</t>
  </si>
  <si>
    <t>K.Yuvaraj</t>
  </si>
  <si>
    <t>K.Vijaya</t>
  </si>
  <si>
    <t>P.Sakthivel</t>
  </si>
  <si>
    <t>R.Rajini</t>
  </si>
  <si>
    <t>S.Sathish</t>
  </si>
  <si>
    <t>K.Balaji</t>
  </si>
  <si>
    <t>S.Ebinazer</t>
  </si>
  <si>
    <t>B.Manikandan</t>
  </si>
  <si>
    <t>B.Suresh</t>
  </si>
  <si>
    <t>S.Murugan</t>
  </si>
  <si>
    <t>G.Sivakumar</t>
  </si>
  <si>
    <t>V.Jayaprakash</t>
  </si>
  <si>
    <t>C.Selvakumar</t>
  </si>
  <si>
    <t>Biswarajan</t>
  </si>
  <si>
    <t>N.Sundararajan</t>
  </si>
  <si>
    <t>S.Thamarai</t>
  </si>
  <si>
    <t>Murugan</t>
  </si>
  <si>
    <t>P.Sampath</t>
  </si>
  <si>
    <t>J.Bharathi</t>
  </si>
  <si>
    <t>Raja</t>
  </si>
  <si>
    <t>J.Maickel</t>
  </si>
  <si>
    <t>S.Selvan</t>
  </si>
  <si>
    <t>R.Ravi</t>
  </si>
  <si>
    <t>M.Anbarasu</t>
  </si>
  <si>
    <t>P.Govinda</t>
  </si>
  <si>
    <t>Swamy</t>
  </si>
  <si>
    <t>V.Saravanan</t>
  </si>
  <si>
    <t>V.Narasiman</t>
  </si>
  <si>
    <t>E.John</t>
  </si>
  <si>
    <t>Basha</t>
  </si>
  <si>
    <t>J.Sathish</t>
  </si>
  <si>
    <t>E.Selvakumar</t>
  </si>
  <si>
    <t>S.Viswanathan</t>
  </si>
  <si>
    <t>J.Yogeshwaran</t>
  </si>
  <si>
    <t>G.Sakthivel</t>
  </si>
  <si>
    <t>N.Mohan</t>
  </si>
  <si>
    <t>C.Tamizh</t>
  </si>
  <si>
    <t>D.Raguram</t>
  </si>
  <si>
    <t>K.Harikrishnan</t>
  </si>
  <si>
    <t>E.N.Murali</t>
  </si>
  <si>
    <t>K.Balakrishnan</t>
  </si>
  <si>
    <t>K.Suresh</t>
  </si>
  <si>
    <t>S.Suresh</t>
  </si>
  <si>
    <t>D.Raghavan</t>
  </si>
  <si>
    <t>S.Manikandan</t>
  </si>
  <si>
    <t>K.Jayabal</t>
  </si>
  <si>
    <t>Pradhan</t>
  </si>
  <si>
    <t>R.Ulaganathan</t>
  </si>
  <si>
    <t>K.Gopi</t>
  </si>
  <si>
    <t>R.Mani</t>
  </si>
  <si>
    <t>S.Shankar</t>
  </si>
  <si>
    <t>D.Senthil</t>
  </si>
  <si>
    <t>T.Rajesh</t>
  </si>
  <si>
    <t>Badal</t>
  </si>
  <si>
    <t>Mondal</t>
  </si>
  <si>
    <t>M.Venkatachalam</t>
  </si>
  <si>
    <t>K.Sudhakar</t>
  </si>
  <si>
    <t>A.Mari</t>
  </si>
  <si>
    <t>Dayal</t>
  </si>
  <si>
    <t>K.Ramakrishnan</t>
  </si>
  <si>
    <t>E.Vijaya</t>
  </si>
  <si>
    <t>Khagesh</t>
  </si>
  <si>
    <t>B.</t>
  </si>
  <si>
    <t>D.V.Prabhu</t>
  </si>
  <si>
    <t>G.Mohan</t>
  </si>
  <si>
    <t>Kumaresan</t>
  </si>
  <si>
    <t>Anilkumar</t>
  </si>
  <si>
    <t>Koppad</t>
  </si>
  <si>
    <t>Manjunatha</t>
  </si>
  <si>
    <t>Chaluvaraj</t>
  </si>
  <si>
    <t>Ramachandra</t>
  </si>
  <si>
    <t>Kashinatha</t>
  </si>
  <si>
    <t>Gahtori</t>
  </si>
  <si>
    <t>Shukl</t>
  </si>
  <si>
    <t>Rishipal</t>
  </si>
  <si>
    <t>Fidaur</t>
  </si>
  <si>
    <t>Rahman</t>
  </si>
  <si>
    <t>Muzammil</t>
  </si>
  <si>
    <t>Neetu</t>
  </si>
  <si>
    <t>Durgesh</t>
  </si>
  <si>
    <t>Parmananda</t>
  </si>
  <si>
    <t>Samal</t>
  </si>
  <si>
    <t>Bhuwan</t>
  </si>
  <si>
    <t>Shish</t>
  </si>
  <si>
    <t>Vikash</t>
  </si>
  <si>
    <t>Mainpal</t>
  </si>
  <si>
    <t>Yudhveer</t>
  </si>
  <si>
    <t>Jogendra</t>
  </si>
  <si>
    <t>Gusain</t>
  </si>
  <si>
    <t>Bhajan</t>
  </si>
  <si>
    <t>Bishen</t>
  </si>
  <si>
    <t>Chaturvedi</t>
  </si>
  <si>
    <t>Parmal</t>
  </si>
  <si>
    <t>Paliwal</t>
  </si>
  <si>
    <t>Baburam</t>
  </si>
  <si>
    <t>Kulvir</t>
  </si>
  <si>
    <t>Jainendra</t>
  </si>
  <si>
    <t>Panna</t>
  </si>
  <si>
    <t>Badola</t>
  </si>
  <si>
    <t>Chandrakesh</t>
  </si>
  <si>
    <t>Mohamad</t>
  </si>
  <si>
    <t>Vighnesh</t>
  </si>
  <si>
    <t>Chanderkant</t>
  </si>
  <si>
    <t>Chandnesh</t>
  </si>
  <si>
    <t>Hansh</t>
  </si>
  <si>
    <t>Satyawali</t>
  </si>
  <si>
    <t>Aswal</t>
  </si>
  <si>
    <t>Ganga</t>
  </si>
  <si>
    <t>Nepal</t>
  </si>
  <si>
    <t>Bilas</t>
  </si>
  <si>
    <t>Satbeer</t>
  </si>
  <si>
    <t>Mahindra</t>
  </si>
  <si>
    <t>Satinder</t>
  </si>
  <si>
    <t>Mahendra</t>
  </si>
  <si>
    <t>Kasana</t>
  </si>
  <si>
    <t>Pravej</t>
  </si>
  <si>
    <t>Kulbeer</t>
  </si>
  <si>
    <t>Basantniya</t>
  </si>
  <si>
    <t>Sharwan</t>
  </si>
  <si>
    <t>Sanehi</t>
  </si>
  <si>
    <t>Mohd.Shafi</t>
  </si>
  <si>
    <t>uPVC</t>
  </si>
  <si>
    <t>Kamlesh</t>
  </si>
  <si>
    <t>Nanjile</t>
  </si>
  <si>
    <t>Shivaji</t>
  </si>
  <si>
    <t>Leeladhar.P.</t>
  </si>
  <si>
    <t>Chorghe</t>
  </si>
  <si>
    <t>Praful</t>
  </si>
  <si>
    <t>Gawai</t>
  </si>
  <si>
    <t>Dodke</t>
  </si>
  <si>
    <t>Min</t>
  </si>
  <si>
    <t>Ghimire</t>
  </si>
  <si>
    <t>Kalange</t>
  </si>
  <si>
    <t>Tulsi</t>
  </si>
  <si>
    <t>Dhakal</t>
  </si>
  <si>
    <t>Chapain</t>
  </si>
  <si>
    <t>Dabas</t>
  </si>
  <si>
    <t>Bodake</t>
  </si>
  <si>
    <t>Dnyaneshwar</t>
  </si>
  <si>
    <t>Daravkar</t>
  </si>
  <si>
    <t>Shrivastav</t>
  </si>
  <si>
    <t>Jitin</t>
  </si>
  <si>
    <t>Nishal</t>
  </si>
  <si>
    <t>Dingorkar</t>
  </si>
  <si>
    <t>Phadke</t>
  </si>
  <si>
    <t>Goje</t>
  </si>
  <si>
    <t>Navanth</t>
  </si>
  <si>
    <t>Dhawale</t>
  </si>
  <si>
    <t>Kulawade</t>
  </si>
  <si>
    <t>Birbal</t>
  </si>
  <si>
    <t>Binod</t>
  </si>
  <si>
    <t>Sujit</t>
  </si>
  <si>
    <t>Lade</t>
  </si>
  <si>
    <t>Thombre</t>
  </si>
  <si>
    <t>Mokal</t>
  </si>
  <si>
    <t>Pravin</t>
  </si>
  <si>
    <t>Bajrang</t>
  </si>
  <si>
    <t>Divkar</t>
  </si>
  <si>
    <t>Kawale</t>
  </si>
  <si>
    <t>Suyog</t>
  </si>
  <si>
    <t>Gopichand</t>
  </si>
  <si>
    <t>Suhas</t>
  </si>
  <si>
    <t>Jaysingh</t>
  </si>
  <si>
    <t>More</t>
  </si>
  <si>
    <t>Nakul</t>
  </si>
  <si>
    <t>Mumbaikar</t>
  </si>
  <si>
    <t>Namdeo</t>
  </si>
  <si>
    <t>Dalvi</t>
  </si>
  <si>
    <t>Baburao</t>
  </si>
  <si>
    <t>Gajanan</t>
  </si>
  <si>
    <t>Aziz Bashir</t>
  </si>
  <si>
    <t>Surve</t>
  </si>
  <si>
    <t>Shahane</t>
  </si>
  <si>
    <t>Visharam</t>
  </si>
  <si>
    <t>Chavan</t>
  </si>
  <si>
    <t>Noormohmad</t>
  </si>
  <si>
    <t>Nandakumar</t>
  </si>
  <si>
    <t>Dhondiram</t>
  </si>
  <si>
    <t>Sugandh</t>
  </si>
  <si>
    <t>Pagare</t>
  </si>
  <si>
    <t>Machindra</t>
  </si>
  <si>
    <t>Mustak</t>
  </si>
  <si>
    <t>Usman</t>
  </si>
  <si>
    <t>Nijampurkar</t>
  </si>
  <si>
    <t>Balaram</t>
  </si>
  <si>
    <t>Lahu</t>
  </si>
  <si>
    <t>Thulsiram</t>
  </si>
  <si>
    <t>Dnyneshwar</t>
  </si>
  <si>
    <t>Havare</t>
  </si>
  <si>
    <t>Dattatrey</t>
  </si>
  <si>
    <t>Dyaneshwar</t>
  </si>
  <si>
    <t>Kathod</t>
  </si>
  <si>
    <t>JP0004</t>
  </si>
  <si>
    <t>Mitsuhiko</t>
  </si>
  <si>
    <t>Endo</t>
  </si>
  <si>
    <t>TE0158</t>
  </si>
  <si>
    <t>TE0159</t>
  </si>
  <si>
    <t>Manya</t>
  </si>
  <si>
    <t>Bambi</t>
  </si>
  <si>
    <t>TE0161</t>
  </si>
  <si>
    <t>Tanya</t>
  </si>
  <si>
    <t>TE0163</t>
  </si>
  <si>
    <t>Ayushi</t>
  </si>
  <si>
    <t>Bansal</t>
  </si>
  <si>
    <t>TE0165</t>
  </si>
  <si>
    <t>Aastha</t>
  </si>
  <si>
    <t>Mittal</t>
  </si>
  <si>
    <t>TE0166</t>
  </si>
  <si>
    <t>Sachdeva</t>
  </si>
  <si>
    <t>Sitapur</t>
  </si>
  <si>
    <t>TE0167</t>
  </si>
  <si>
    <t>Samriddha</t>
  </si>
  <si>
    <t>Gorakhpur</t>
  </si>
  <si>
    <t>TE0168</t>
  </si>
  <si>
    <t>Shreya</t>
  </si>
  <si>
    <t>TE0169</t>
  </si>
  <si>
    <t>Simran</t>
  </si>
  <si>
    <t>Ari</t>
  </si>
  <si>
    <t>TE0171</t>
  </si>
  <si>
    <t>Sabharwal</t>
  </si>
  <si>
    <t>TE0172</t>
  </si>
  <si>
    <t>Samridhi</t>
  </si>
  <si>
    <t>Sindhu</t>
  </si>
  <si>
    <t>TE0173</t>
  </si>
  <si>
    <t>Sreeti</t>
  </si>
  <si>
    <t>TE0174</t>
  </si>
  <si>
    <t>Harmandeep</t>
  </si>
  <si>
    <t>Category</t>
  </si>
  <si>
    <t>DOB</t>
  </si>
  <si>
    <t>DOJ</t>
  </si>
  <si>
    <t>Tenure in years</t>
  </si>
  <si>
    <t>Age in years</t>
  </si>
  <si>
    <t>Staff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</si>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</sst>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riddha.prajapati\Downloads\Employ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</sheetNames>
    <sheetDataSet>
      <sheetData sheetId="0">
        <row r="1">
          <cell r="A1" t="str">
            <v>Employee Code</v>
          </cell>
          <cell r="B1" t="str">
            <v>First Name</v>
          </cell>
          <cell r="C1" t="str">
            <v>Middle Name</v>
          </cell>
          <cell r="D1" t="str">
            <v>Last Name</v>
          </cell>
          <cell r="E1" t="str">
            <v>Gender</v>
          </cell>
          <cell r="F1" t="str">
            <v>Date Of Birth</v>
          </cell>
          <cell r="G1" t="str">
            <v>Date Of Joining</v>
          </cell>
        </row>
        <row r="2">
          <cell r="A2">
            <v>100001</v>
          </cell>
          <cell r="B2" t="str">
            <v>Sanjay</v>
          </cell>
          <cell r="D2" t="str">
            <v>Labroo</v>
          </cell>
          <cell r="E2" t="str">
            <v>Male</v>
          </cell>
          <cell r="F2" t="str">
            <v>05/10/1961</v>
          </cell>
          <cell r="G2" t="str">
            <v>10/12/1984</v>
          </cell>
        </row>
        <row r="3">
          <cell r="A3">
            <v>100004</v>
          </cell>
          <cell r="B3" t="str">
            <v>Vidya</v>
          </cell>
          <cell r="D3" t="str">
            <v>Sagar</v>
          </cell>
          <cell r="E3" t="str">
            <v>Male</v>
          </cell>
          <cell r="F3" t="str">
            <v>04/04/1966</v>
          </cell>
          <cell r="G3" t="str">
            <v>02/02/1987</v>
          </cell>
        </row>
        <row r="4">
          <cell r="A4">
            <v>100005</v>
          </cell>
          <cell r="B4" t="str">
            <v>Hariom</v>
          </cell>
          <cell r="D4" t="str">
            <v>Yadav</v>
          </cell>
          <cell r="E4" t="str">
            <v>Male</v>
          </cell>
          <cell r="F4" t="str">
            <v>19/07/1968</v>
          </cell>
          <cell r="G4" t="str">
            <v>02/02/1987</v>
          </cell>
        </row>
        <row r="5">
          <cell r="A5">
            <v>100006</v>
          </cell>
          <cell r="B5" t="str">
            <v>Bhoop</v>
          </cell>
          <cell r="D5" t="str">
            <v>Singh</v>
          </cell>
          <cell r="E5" t="str">
            <v>Male</v>
          </cell>
          <cell r="F5" t="str">
            <v>01/04/1965</v>
          </cell>
          <cell r="G5" t="str">
            <v>02/02/1987</v>
          </cell>
        </row>
        <row r="6">
          <cell r="A6">
            <v>100008</v>
          </cell>
          <cell r="B6" t="str">
            <v>Rajender</v>
          </cell>
          <cell r="D6" t="str">
            <v>Singh</v>
          </cell>
          <cell r="E6" t="str">
            <v>Male</v>
          </cell>
          <cell r="F6" t="str">
            <v>02/03/1968</v>
          </cell>
          <cell r="G6" t="str">
            <v>09/02/1987</v>
          </cell>
        </row>
        <row r="7">
          <cell r="A7">
            <v>100009</v>
          </cell>
          <cell r="B7" t="str">
            <v>Rajalakshmi</v>
          </cell>
          <cell r="D7" t="str">
            <v>Govindarajan</v>
          </cell>
          <cell r="E7" t="str">
            <v>Female</v>
          </cell>
          <cell r="F7" t="str">
            <v>27/07/1965</v>
          </cell>
          <cell r="G7" t="str">
            <v>09/03/1987</v>
          </cell>
        </row>
        <row r="8">
          <cell r="A8">
            <v>100011</v>
          </cell>
          <cell r="B8" t="str">
            <v>Pawan</v>
          </cell>
          <cell r="C8" t="str">
            <v>Kumar</v>
          </cell>
          <cell r="D8" t="str">
            <v>Kapoor</v>
          </cell>
          <cell r="E8" t="str">
            <v>Male</v>
          </cell>
          <cell r="F8" t="str">
            <v>12/05/1962</v>
          </cell>
          <cell r="G8" t="str">
            <v>17/03/1987</v>
          </cell>
        </row>
        <row r="9">
          <cell r="A9">
            <v>100016</v>
          </cell>
          <cell r="B9" t="str">
            <v>Mohammed</v>
          </cell>
          <cell r="D9" t="str">
            <v>Jalal</v>
          </cell>
          <cell r="E9" t="str">
            <v>Male</v>
          </cell>
          <cell r="F9" t="str">
            <v>07/08/1962</v>
          </cell>
          <cell r="G9" t="str">
            <v>08/04/1987</v>
          </cell>
        </row>
        <row r="10">
          <cell r="A10">
            <v>100017</v>
          </cell>
          <cell r="B10" t="str">
            <v>Arun</v>
          </cell>
          <cell r="C10" t="str">
            <v>Kumar</v>
          </cell>
          <cell r="D10" t="str">
            <v>Bhatt</v>
          </cell>
          <cell r="E10" t="str">
            <v>Male</v>
          </cell>
          <cell r="F10" t="str">
            <v>01/06/1967</v>
          </cell>
          <cell r="G10" t="str">
            <v>17/04/1987</v>
          </cell>
        </row>
        <row r="11">
          <cell r="A11">
            <v>100019</v>
          </cell>
          <cell r="B11" t="str">
            <v>Birj</v>
          </cell>
          <cell r="D11" t="str">
            <v>Singh</v>
          </cell>
          <cell r="E11" t="str">
            <v>Male</v>
          </cell>
          <cell r="F11" t="str">
            <v>15/02/1964</v>
          </cell>
          <cell r="G11" t="str">
            <v>01/06/1987</v>
          </cell>
        </row>
        <row r="12">
          <cell r="A12">
            <v>100020</v>
          </cell>
          <cell r="B12" t="str">
            <v>Balbir</v>
          </cell>
          <cell r="D12" t="str">
            <v>Singh</v>
          </cell>
          <cell r="E12" t="str">
            <v>Male</v>
          </cell>
          <cell r="F12" t="str">
            <v>15/09/1962</v>
          </cell>
          <cell r="G12" t="str">
            <v>01/06/1987</v>
          </cell>
        </row>
        <row r="13">
          <cell r="A13">
            <v>100021</v>
          </cell>
          <cell r="B13" t="str">
            <v>Daulat</v>
          </cell>
          <cell r="D13" t="str">
            <v>Ram</v>
          </cell>
          <cell r="E13" t="str">
            <v>Male</v>
          </cell>
          <cell r="F13" t="str">
            <v>07/02/1964</v>
          </cell>
          <cell r="G13" t="str">
            <v>15/06/1987</v>
          </cell>
        </row>
        <row r="14">
          <cell r="A14">
            <v>100022</v>
          </cell>
          <cell r="B14" t="str">
            <v>Ved</v>
          </cell>
          <cell r="D14" t="str">
            <v>Parkash</v>
          </cell>
          <cell r="E14" t="str">
            <v>Male</v>
          </cell>
          <cell r="F14" t="str">
            <v>19/09/1965</v>
          </cell>
          <cell r="G14" t="str">
            <v>15/06/1987</v>
          </cell>
        </row>
        <row r="15">
          <cell r="A15">
            <v>100025</v>
          </cell>
          <cell r="B15" t="str">
            <v>Balbir</v>
          </cell>
          <cell r="D15" t="str">
            <v>Singh</v>
          </cell>
          <cell r="E15" t="str">
            <v>Male</v>
          </cell>
          <cell r="F15" t="str">
            <v>02/05/1968</v>
          </cell>
          <cell r="G15" t="str">
            <v>14/09/1987</v>
          </cell>
        </row>
        <row r="16">
          <cell r="A16">
            <v>100026</v>
          </cell>
          <cell r="B16" t="str">
            <v>Balwant</v>
          </cell>
          <cell r="D16" t="str">
            <v>Singh</v>
          </cell>
          <cell r="E16" t="str">
            <v>Male</v>
          </cell>
          <cell r="F16" t="str">
            <v>20/04/1966</v>
          </cell>
          <cell r="G16" t="str">
            <v>14/09/1987</v>
          </cell>
        </row>
        <row r="17">
          <cell r="A17">
            <v>100027</v>
          </cell>
          <cell r="B17" t="str">
            <v>Bhupinder</v>
          </cell>
          <cell r="C17" t="str">
            <v>Singh</v>
          </cell>
          <cell r="D17" t="str">
            <v>Kanwar</v>
          </cell>
          <cell r="E17" t="str">
            <v>Male</v>
          </cell>
          <cell r="F17" t="str">
            <v>23/11/1964</v>
          </cell>
          <cell r="G17" t="str">
            <v>27/09/1987</v>
          </cell>
        </row>
        <row r="18">
          <cell r="A18">
            <v>100028</v>
          </cell>
          <cell r="B18" t="str">
            <v>Chhankar</v>
          </cell>
          <cell r="D18" t="str">
            <v>Singh</v>
          </cell>
          <cell r="E18" t="str">
            <v>Male</v>
          </cell>
          <cell r="F18" t="str">
            <v>09/04/1963</v>
          </cell>
          <cell r="G18" t="str">
            <v>14/11/1987</v>
          </cell>
        </row>
        <row r="19">
          <cell r="A19">
            <v>100029</v>
          </cell>
          <cell r="B19" t="str">
            <v>Anil</v>
          </cell>
          <cell r="C19" t="str">
            <v>Kumar</v>
          </cell>
          <cell r="D19" t="str">
            <v>Sharma</v>
          </cell>
          <cell r="E19" t="str">
            <v>Male</v>
          </cell>
          <cell r="F19" t="str">
            <v>13/07/1964</v>
          </cell>
          <cell r="G19" t="str">
            <v>01/12/1987</v>
          </cell>
        </row>
        <row r="20">
          <cell r="A20">
            <v>100032</v>
          </cell>
          <cell r="B20" t="str">
            <v>Girish</v>
          </cell>
          <cell r="D20" t="str">
            <v>Kumar</v>
          </cell>
          <cell r="E20" t="str">
            <v>Male</v>
          </cell>
          <cell r="F20" t="str">
            <v>29/06/1962</v>
          </cell>
          <cell r="G20" t="str">
            <v>12/09/1988</v>
          </cell>
        </row>
        <row r="21">
          <cell r="A21">
            <v>100034</v>
          </cell>
          <cell r="B21" t="str">
            <v>Yogander</v>
          </cell>
          <cell r="D21" t="str">
            <v>Kumar</v>
          </cell>
          <cell r="E21" t="str">
            <v>Male</v>
          </cell>
          <cell r="F21" t="str">
            <v>05/07/1969</v>
          </cell>
          <cell r="G21" t="str">
            <v>08/05/1989</v>
          </cell>
        </row>
        <row r="22">
          <cell r="A22">
            <v>100035</v>
          </cell>
          <cell r="B22" t="str">
            <v>Shiv</v>
          </cell>
          <cell r="D22" t="str">
            <v>Shankar</v>
          </cell>
          <cell r="E22" t="str">
            <v>Male</v>
          </cell>
          <cell r="F22" t="str">
            <v>19/09/1970</v>
          </cell>
          <cell r="G22" t="str">
            <v>17/05/1989</v>
          </cell>
        </row>
        <row r="23">
          <cell r="A23">
            <v>100036</v>
          </cell>
          <cell r="B23" t="str">
            <v>Krishan</v>
          </cell>
          <cell r="D23" t="str">
            <v>Kumar</v>
          </cell>
          <cell r="E23" t="str">
            <v>Male</v>
          </cell>
          <cell r="F23" t="str">
            <v>27/08/1967</v>
          </cell>
          <cell r="G23" t="str">
            <v>01/08/1989</v>
          </cell>
        </row>
        <row r="24">
          <cell r="A24">
            <v>100037</v>
          </cell>
          <cell r="B24" t="str">
            <v>Rajender</v>
          </cell>
          <cell r="D24" t="str">
            <v>Singh</v>
          </cell>
          <cell r="E24" t="str">
            <v>Male</v>
          </cell>
          <cell r="F24" t="str">
            <v>25/03/1965</v>
          </cell>
          <cell r="G24" t="str">
            <v>14/08/1989</v>
          </cell>
        </row>
        <row r="25">
          <cell r="A25">
            <v>100038</v>
          </cell>
          <cell r="B25" t="str">
            <v>Subhash</v>
          </cell>
          <cell r="D25" t="str">
            <v>Chander</v>
          </cell>
          <cell r="E25" t="str">
            <v>Male</v>
          </cell>
          <cell r="F25" t="str">
            <v>01/12/1969</v>
          </cell>
          <cell r="G25" t="str">
            <v>01/09/1989</v>
          </cell>
        </row>
        <row r="26">
          <cell r="A26">
            <v>100041</v>
          </cell>
          <cell r="B26" t="str">
            <v>Sanjay</v>
          </cell>
          <cell r="D26" t="str">
            <v>Ganjoo</v>
          </cell>
          <cell r="E26" t="str">
            <v>Male</v>
          </cell>
          <cell r="F26" t="str">
            <v>02/02/1960</v>
          </cell>
          <cell r="G26" t="str">
            <v>11/09/1989</v>
          </cell>
        </row>
        <row r="27">
          <cell r="A27">
            <v>100044</v>
          </cell>
          <cell r="B27" t="str">
            <v>Dharam</v>
          </cell>
          <cell r="D27" t="str">
            <v>Dutt</v>
          </cell>
          <cell r="E27" t="str">
            <v>Male</v>
          </cell>
          <cell r="F27" t="str">
            <v>15/07/1967</v>
          </cell>
          <cell r="G27" t="str">
            <v>09/06/1990</v>
          </cell>
        </row>
        <row r="28">
          <cell r="A28">
            <v>100045</v>
          </cell>
          <cell r="B28" t="str">
            <v>Rupinder</v>
          </cell>
          <cell r="D28" t="str">
            <v>Shelly</v>
          </cell>
          <cell r="E28" t="str">
            <v>Male</v>
          </cell>
          <cell r="F28" t="str">
            <v>08/03/1969</v>
          </cell>
          <cell r="G28" t="str">
            <v>21/07/1990</v>
          </cell>
        </row>
        <row r="29">
          <cell r="A29">
            <v>100046</v>
          </cell>
          <cell r="B29" t="str">
            <v>Anil</v>
          </cell>
          <cell r="D29" t="str">
            <v>Ahuja</v>
          </cell>
          <cell r="E29" t="str">
            <v>Male</v>
          </cell>
          <cell r="F29" t="str">
            <v>28/03/1968</v>
          </cell>
          <cell r="G29" t="str">
            <v>02/08/1990</v>
          </cell>
        </row>
        <row r="30">
          <cell r="A30">
            <v>100047</v>
          </cell>
          <cell r="B30" t="str">
            <v>Pratul</v>
          </cell>
          <cell r="D30" t="str">
            <v>Swarup</v>
          </cell>
          <cell r="E30" t="str">
            <v>Male</v>
          </cell>
          <cell r="F30" t="str">
            <v>04/05/1969</v>
          </cell>
          <cell r="G30" t="str">
            <v>16/08/1990</v>
          </cell>
        </row>
        <row r="31">
          <cell r="A31">
            <v>100049</v>
          </cell>
          <cell r="B31" t="str">
            <v>Raj</v>
          </cell>
          <cell r="D31" t="str">
            <v>Kapoor</v>
          </cell>
          <cell r="E31" t="str">
            <v>Male</v>
          </cell>
          <cell r="F31" t="str">
            <v>01/11/1969</v>
          </cell>
          <cell r="G31" t="str">
            <v>01/08/1991</v>
          </cell>
        </row>
        <row r="32">
          <cell r="A32">
            <v>100050</v>
          </cell>
          <cell r="B32" t="str">
            <v>Mandroop</v>
          </cell>
          <cell r="D32" t="str">
            <v>Singh</v>
          </cell>
          <cell r="E32" t="str">
            <v>Male</v>
          </cell>
          <cell r="F32" t="str">
            <v>20/12/1964</v>
          </cell>
          <cell r="G32" t="str">
            <v>01/03/1992</v>
          </cell>
        </row>
        <row r="33">
          <cell r="A33">
            <v>100052</v>
          </cell>
          <cell r="B33" t="str">
            <v>Amit</v>
          </cell>
          <cell r="C33" t="str">
            <v>Kumar</v>
          </cell>
          <cell r="D33" t="str">
            <v>Popli</v>
          </cell>
          <cell r="E33" t="str">
            <v>Male</v>
          </cell>
          <cell r="F33" t="str">
            <v>11/04/1967</v>
          </cell>
          <cell r="G33" t="str">
            <v>06/05/1993</v>
          </cell>
        </row>
        <row r="34">
          <cell r="A34">
            <v>100054</v>
          </cell>
          <cell r="B34" t="str">
            <v>Amit</v>
          </cell>
          <cell r="D34" t="str">
            <v>Sood</v>
          </cell>
          <cell r="E34" t="str">
            <v>Male</v>
          </cell>
          <cell r="F34" t="str">
            <v>18/05/1970</v>
          </cell>
          <cell r="G34" t="str">
            <v>09/11/1993</v>
          </cell>
        </row>
        <row r="35">
          <cell r="A35">
            <v>100055</v>
          </cell>
          <cell r="B35" t="str">
            <v>Suneel</v>
          </cell>
          <cell r="C35" t="str">
            <v>Kumar</v>
          </cell>
          <cell r="D35" t="str">
            <v>Naithani</v>
          </cell>
          <cell r="E35" t="str">
            <v>Male</v>
          </cell>
          <cell r="F35" t="str">
            <v>12/06/1972</v>
          </cell>
          <cell r="G35" t="str">
            <v>11/11/1993</v>
          </cell>
        </row>
        <row r="36">
          <cell r="A36">
            <v>100056</v>
          </cell>
          <cell r="B36" t="str">
            <v>Mirza</v>
          </cell>
          <cell r="C36" t="str">
            <v>Asif</v>
          </cell>
          <cell r="D36" t="str">
            <v>Beg</v>
          </cell>
          <cell r="E36" t="str">
            <v>Male</v>
          </cell>
          <cell r="F36" t="str">
            <v>20/09/1970</v>
          </cell>
          <cell r="G36" t="str">
            <v>23/11/1993</v>
          </cell>
        </row>
        <row r="37">
          <cell r="A37">
            <v>100057</v>
          </cell>
          <cell r="B37" t="str">
            <v>Parkash</v>
          </cell>
          <cell r="C37" t="str">
            <v>Kumar</v>
          </cell>
          <cell r="D37" t="str">
            <v>Singh</v>
          </cell>
          <cell r="E37" t="str">
            <v>Male</v>
          </cell>
          <cell r="F37" t="str">
            <v>03/12/1969</v>
          </cell>
          <cell r="G37" t="str">
            <v>01/08/1994</v>
          </cell>
        </row>
        <row r="38">
          <cell r="A38">
            <v>100058</v>
          </cell>
          <cell r="B38" t="str">
            <v>Praveen</v>
          </cell>
          <cell r="C38" t="str">
            <v>Kumar</v>
          </cell>
          <cell r="D38" t="str">
            <v>Gupta</v>
          </cell>
          <cell r="E38" t="str">
            <v>Male</v>
          </cell>
          <cell r="F38" t="str">
            <v>01/01/1964</v>
          </cell>
          <cell r="G38" t="str">
            <v>15/02/1995</v>
          </cell>
        </row>
        <row r="39">
          <cell r="A39">
            <v>100060</v>
          </cell>
          <cell r="B39" t="str">
            <v>Khajan</v>
          </cell>
          <cell r="D39" t="str">
            <v>Singh</v>
          </cell>
          <cell r="E39" t="str">
            <v>Male</v>
          </cell>
          <cell r="F39" t="str">
            <v>02/05/1966</v>
          </cell>
          <cell r="G39" t="str">
            <v>24/02/1995</v>
          </cell>
        </row>
        <row r="40">
          <cell r="A40">
            <v>100061</v>
          </cell>
          <cell r="B40" t="str">
            <v>Santosh</v>
          </cell>
          <cell r="C40" t="str">
            <v>Kumar</v>
          </cell>
          <cell r="D40" t="str">
            <v>Sahoo</v>
          </cell>
          <cell r="E40" t="str">
            <v>Male</v>
          </cell>
          <cell r="F40" t="str">
            <v>10/07/1968</v>
          </cell>
          <cell r="G40" t="str">
            <v>01/03/1995</v>
          </cell>
        </row>
        <row r="41">
          <cell r="A41">
            <v>100063</v>
          </cell>
          <cell r="B41" t="str">
            <v>Mukesh</v>
          </cell>
          <cell r="D41" t="str">
            <v>Kumar</v>
          </cell>
          <cell r="E41" t="str">
            <v>Male</v>
          </cell>
          <cell r="F41" t="str">
            <v>25/06/1968</v>
          </cell>
          <cell r="G41" t="str">
            <v>08/04/1995</v>
          </cell>
        </row>
        <row r="42">
          <cell r="A42">
            <v>100064</v>
          </cell>
          <cell r="B42" t="str">
            <v>Raman</v>
          </cell>
          <cell r="D42" t="str">
            <v>Sharma</v>
          </cell>
          <cell r="E42" t="str">
            <v>Male</v>
          </cell>
          <cell r="F42" t="str">
            <v>29/10/1971</v>
          </cell>
          <cell r="G42" t="str">
            <v>15/05/1995</v>
          </cell>
        </row>
        <row r="43">
          <cell r="A43">
            <v>100065</v>
          </cell>
          <cell r="B43" t="str">
            <v>Satender</v>
          </cell>
          <cell r="D43" t="str">
            <v>Kumar</v>
          </cell>
          <cell r="E43" t="str">
            <v>Male</v>
          </cell>
          <cell r="F43" t="str">
            <v>30/11/1971</v>
          </cell>
          <cell r="G43" t="str">
            <v>01/10/1995</v>
          </cell>
        </row>
        <row r="44">
          <cell r="A44">
            <v>100066</v>
          </cell>
          <cell r="B44" t="str">
            <v>Dharmbeer</v>
          </cell>
          <cell r="D44" t="str">
            <v>Saini</v>
          </cell>
          <cell r="E44" t="str">
            <v>Male</v>
          </cell>
          <cell r="F44" t="str">
            <v>15/12/1972</v>
          </cell>
          <cell r="G44" t="str">
            <v>20/11/1995</v>
          </cell>
        </row>
        <row r="45">
          <cell r="A45">
            <v>100067</v>
          </cell>
          <cell r="B45" t="str">
            <v>Madan</v>
          </cell>
          <cell r="D45" t="str">
            <v>Yadav</v>
          </cell>
          <cell r="E45" t="str">
            <v>Male</v>
          </cell>
          <cell r="F45" t="str">
            <v>15/08/1977</v>
          </cell>
          <cell r="G45" t="str">
            <v>01/01/1996</v>
          </cell>
        </row>
        <row r="46">
          <cell r="A46">
            <v>100068</v>
          </cell>
          <cell r="B46" t="str">
            <v>Santosh</v>
          </cell>
          <cell r="C46" t="str">
            <v>Kumar</v>
          </cell>
          <cell r="D46" t="str">
            <v>Gupta</v>
          </cell>
          <cell r="E46" t="str">
            <v>Male</v>
          </cell>
          <cell r="F46" t="str">
            <v>01/11/1973</v>
          </cell>
          <cell r="G46" t="str">
            <v>01/02/1996</v>
          </cell>
        </row>
        <row r="47">
          <cell r="A47">
            <v>100069</v>
          </cell>
          <cell r="B47" t="str">
            <v>Ajai</v>
          </cell>
          <cell r="D47" t="str">
            <v>Kumar</v>
          </cell>
          <cell r="E47" t="str">
            <v>Male</v>
          </cell>
          <cell r="F47" t="str">
            <v>20/03/1975</v>
          </cell>
          <cell r="G47" t="str">
            <v>01/02/1996</v>
          </cell>
        </row>
        <row r="48">
          <cell r="A48">
            <v>100070</v>
          </cell>
          <cell r="B48" t="str">
            <v>Navin</v>
          </cell>
          <cell r="D48" t="str">
            <v>Rai</v>
          </cell>
          <cell r="E48" t="str">
            <v>Male</v>
          </cell>
          <cell r="F48" t="str">
            <v>20/04/1972</v>
          </cell>
          <cell r="G48" t="str">
            <v>07/03/1996</v>
          </cell>
        </row>
        <row r="49">
          <cell r="A49">
            <v>100072</v>
          </cell>
          <cell r="B49" t="str">
            <v>Vikram</v>
          </cell>
          <cell r="D49" t="str">
            <v>Khanna</v>
          </cell>
          <cell r="E49" t="str">
            <v>Male</v>
          </cell>
          <cell r="F49" t="str">
            <v>05/03/1966</v>
          </cell>
          <cell r="G49" t="str">
            <v>13/05/1996</v>
          </cell>
        </row>
        <row r="50">
          <cell r="A50">
            <v>100073</v>
          </cell>
          <cell r="B50" t="str">
            <v>Maneet</v>
          </cell>
          <cell r="D50" t="str">
            <v>Singh</v>
          </cell>
          <cell r="E50" t="str">
            <v>Male</v>
          </cell>
          <cell r="F50" t="str">
            <v>30/09/1972</v>
          </cell>
          <cell r="G50" t="str">
            <v>01/11/1996</v>
          </cell>
        </row>
        <row r="51">
          <cell r="A51">
            <v>100074</v>
          </cell>
          <cell r="B51" t="str">
            <v>Virender</v>
          </cell>
          <cell r="C51" t="str">
            <v>Kumar</v>
          </cell>
          <cell r="D51" t="str">
            <v>Rana</v>
          </cell>
          <cell r="E51" t="str">
            <v>Male</v>
          </cell>
          <cell r="F51" t="str">
            <v>21/05/1971</v>
          </cell>
          <cell r="G51" t="str">
            <v>13/01/1997</v>
          </cell>
        </row>
        <row r="52">
          <cell r="A52">
            <v>100076</v>
          </cell>
          <cell r="B52" t="str">
            <v>Sudhir</v>
          </cell>
          <cell r="C52" t="str">
            <v>Kumar</v>
          </cell>
          <cell r="D52" t="str">
            <v>Srivastava</v>
          </cell>
          <cell r="E52" t="str">
            <v>Male</v>
          </cell>
          <cell r="F52" t="str">
            <v>02/07/1976</v>
          </cell>
          <cell r="G52" t="str">
            <v>18/03/1997</v>
          </cell>
        </row>
        <row r="53">
          <cell r="A53">
            <v>100078</v>
          </cell>
          <cell r="B53" t="str">
            <v>Harsha</v>
          </cell>
          <cell r="C53" t="str">
            <v>Dinesh</v>
          </cell>
          <cell r="D53" t="str">
            <v>Kashyap</v>
          </cell>
          <cell r="E53" t="str">
            <v>Female</v>
          </cell>
          <cell r="F53" t="str">
            <v>25/12/1973</v>
          </cell>
          <cell r="G53" t="str">
            <v>01/07/1997</v>
          </cell>
        </row>
        <row r="54">
          <cell r="A54">
            <v>100079</v>
          </cell>
          <cell r="B54" t="str">
            <v>Virendra</v>
          </cell>
          <cell r="C54" t="str">
            <v>Singh</v>
          </cell>
          <cell r="D54" t="str">
            <v>Aithani</v>
          </cell>
          <cell r="E54" t="str">
            <v>Male</v>
          </cell>
          <cell r="F54" t="str">
            <v>19/01/1973</v>
          </cell>
          <cell r="G54" t="str">
            <v>06/08/1997</v>
          </cell>
        </row>
        <row r="55">
          <cell r="A55">
            <v>100080</v>
          </cell>
          <cell r="B55" t="str">
            <v>Alok</v>
          </cell>
          <cell r="D55" t="str">
            <v>Dhar</v>
          </cell>
          <cell r="E55" t="str">
            <v>Male</v>
          </cell>
          <cell r="F55" t="str">
            <v>28/07/1974</v>
          </cell>
          <cell r="G55" t="str">
            <v>01/11/1997</v>
          </cell>
        </row>
        <row r="56">
          <cell r="A56">
            <v>100081</v>
          </cell>
          <cell r="B56" t="str">
            <v>Suresh</v>
          </cell>
          <cell r="D56" t="str">
            <v>Sharma</v>
          </cell>
          <cell r="E56" t="str">
            <v>Male</v>
          </cell>
          <cell r="F56" t="str">
            <v>16/04/1972</v>
          </cell>
          <cell r="G56" t="str">
            <v>01/12/1997</v>
          </cell>
        </row>
        <row r="57">
          <cell r="A57">
            <v>100082</v>
          </cell>
          <cell r="B57" t="str">
            <v>Joginder</v>
          </cell>
          <cell r="E57" t="str">
            <v>Male</v>
          </cell>
          <cell r="F57" t="str">
            <v>12/05/1976</v>
          </cell>
          <cell r="G57" t="str">
            <v>01/12/1997</v>
          </cell>
        </row>
        <row r="58">
          <cell r="A58">
            <v>100083</v>
          </cell>
          <cell r="B58" t="str">
            <v>Dayaram</v>
          </cell>
          <cell r="E58" t="str">
            <v>Male</v>
          </cell>
          <cell r="F58" t="str">
            <v>07/05/1970</v>
          </cell>
          <cell r="G58" t="str">
            <v>01/12/1997</v>
          </cell>
        </row>
        <row r="59">
          <cell r="A59">
            <v>100084</v>
          </cell>
          <cell r="B59" t="str">
            <v>Dharambir</v>
          </cell>
          <cell r="E59" t="str">
            <v>Male</v>
          </cell>
          <cell r="F59" t="str">
            <v>03/05/1970</v>
          </cell>
          <cell r="G59" t="str">
            <v>01/12/1997</v>
          </cell>
        </row>
        <row r="60">
          <cell r="A60">
            <v>100085</v>
          </cell>
          <cell r="B60" t="str">
            <v>Rajesh</v>
          </cell>
          <cell r="D60" t="str">
            <v>Kumar</v>
          </cell>
          <cell r="E60" t="str">
            <v>Male</v>
          </cell>
          <cell r="F60" t="str">
            <v>15/03/1973</v>
          </cell>
          <cell r="G60" t="str">
            <v>20/01/1998</v>
          </cell>
        </row>
        <row r="61">
          <cell r="A61">
            <v>100087</v>
          </cell>
          <cell r="B61" t="str">
            <v>Arun</v>
          </cell>
          <cell r="C61" t="str">
            <v>Kumar</v>
          </cell>
          <cell r="D61" t="str">
            <v>Tanwar</v>
          </cell>
          <cell r="E61" t="str">
            <v>Male</v>
          </cell>
          <cell r="F61" t="str">
            <v>14/04/1977</v>
          </cell>
          <cell r="G61" t="str">
            <v>01/02/1999</v>
          </cell>
        </row>
        <row r="62">
          <cell r="A62">
            <v>100088</v>
          </cell>
          <cell r="B62" t="str">
            <v>Anand</v>
          </cell>
          <cell r="C62" t="str">
            <v>Kumar</v>
          </cell>
          <cell r="D62" t="str">
            <v>Singhal</v>
          </cell>
          <cell r="E62" t="str">
            <v>Male</v>
          </cell>
          <cell r="F62" t="str">
            <v>31/07/1972</v>
          </cell>
          <cell r="G62" t="str">
            <v>05/03/1999</v>
          </cell>
        </row>
        <row r="63">
          <cell r="A63">
            <v>100089</v>
          </cell>
          <cell r="B63" t="str">
            <v>Panneerselvam</v>
          </cell>
          <cell r="E63" t="str">
            <v>Male</v>
          </cell>
          <cell r="F63" t="str">
            <v>28/05/1975</v>
          </cell>
          <cell r="G63" t="str">
            <v>17/05/1999</v>
          </cell>
        </row>
        <row r="64">
          <cell r="A64">
            <v>100091</v>
          </cell>
          <cell r="B64" t="str">
            <v>Chhabila</v>
          </cell>
          <cell r="D64" t="str">
            <v>Ram</v>
          </cell>
          <cell r="E64" t="str">
            <v>Male</v>
          </cell>
          <cell r="F64" t="str">
            <v>10/06/1976</v>
          </cell>
          <cell r="G64" t="str">
            <v>01/07/2000</v>
          </cell>
        </row>
        <row r="65">
          <cell r="A65">
            <v>100093</v>
          </cell>
          <cell r="B65" t="str">
            <v>Rahul</v>
          </cell>
          <cell r="C65" t="str">
            <v>Kumar</v>
          </cell>
          <cell r="D65" t="str">
            <v>Nikhanj</v>
          </cell>
          <cell r="E65" t="str">
            <v>Male</v>
          </cell>
          <cell r="F65" t="str">
            <v>03/03/1977</v>
          </cell>
          <cell r="G65" t="str">
            <v>01/09/2000</v>
          </cell>
        </row>
        <row r="66">
          <cell r="A66">
            <v>100094</v>
          </cell>
          <cell r="B66" t="str">
            <v>Sangeeta</v>
          </cell>
          <cell r="D66" t="str">
            <v>Sharma</v>
          </cell>
          <cell r="E66" t="str">
            <v>Female</v>
          </cell>
          <cell r="F66" t="str">
            <v>26/12/1968</v>
          </cell>
          <cell r="G66" t="str">
            <v>01/11/2000</v>
          </cell>
        </row>
        <row r="67">
          <cell r="A67">
            <v>100095</v>
          </cell>
          <cell r="B67" t="str">
            <v>Yogender</v>
          </cell>
          <cell r="D67" t="str">
            <v>Kumar</v>
          </cell>
          <cell r="E67" t="str">
            <v>Male</v>
          </cell>
          <cell r="F67" t="str">
            <v>04/02/1972</v>
          </cell>
          <cell r="G67" t="str">
            <v>25/11/2000</v>
          </cell>
        </row>
        <row r="68">
          <cell r="A68">
            <v>100096</v>
          </cell>
          <cell r="B68" t="str">
            <v>Devender</v>
          </cell>
          <cell r="C68" t="str">
            <v>Kumar</v>
          </cell>
          <cell r="D68" t="str">
            <v>Kaushik</v>
          </cell>
          <cell r="E68" t="str">
            <v>Male</v>
          </cell>
          <cell r="F68" t="str">
            <v>18/05/1974</v>
          </cell>
          <cell r="G68" t="str">
            <v>01/01/2001</v>
          </cell>
        </row>
        <row r="69">
          <cell r="A69">
            <v>100097</v>
          </cell>
          <cell r="B69" t="str">
            <v>Vijay</v>
          </cell>
          <cell r="D69" t="str">
            <v>Arora</v>
          </cell>
          <cell r="E69" t="str">
            <v>Male</v>
          </cell>
          <cell r="F69" t="str">
            <v>06/01/1971</v>
          </cell>
          <cell r="G69" t="str">
            <v>15/02/2001</v>
          </cell>
        </row>
        <row r="70">
          <cell r="A70">
            <v>100098</v>
          </cell>
          <cell r="B70" t="str">
            <v>Bhaskararao</v>
          </cell>
          <cell r="C70" t="str">
            <v>B</v>
          </cell>
          <cell r="D70" t="str">
            <v>V</v>
          </cell>
          <cell r="E70" t="str">
            <v>Male</v>
          </cell>
          <cell r="F70" t="str">
            <v>16/06/1979</v>
          </cell>
          <cell r="G70" t="str">
            <v>01/07/2002</v>
          </cell>
        </row>
        <row r="71">
          <cell r="A71">
            <v>100099</v>
          </cell>
          <cell r="B71" t="str">
            <v>Atul</v>
          </cell>
          <cell r="D71" t="str">
            <v>Gupta</v>
          </cell>
          <cell r="E71" t="str">
            <v>Male</v>
          </cell>
          <cell r="F71" t="str">
            <v>07/01/1971</v>
          </cell>
          <cell r="G71" t="str">
            <v>01/08/2002</v>
          </cell>
        </row>
        <row r="72">
          <cell r="A72">
            <v>100100</v>
          </cell>
          <cell r="B72" t="str">
            <v>Sunil</v>
          </cell>
          <cell r="D72" t="str">
            <v>Yadav</v>
          </cell>
          <cell r="E72" t="str">
            <v>Male</v>
          </cell>
          <cell r="F72" t="str">
            <v>30/09/1975</v>
          </cell>
          <cell r="G72" t="str">
            <v>01/12/2002</v>
          </cell>
        </row>
        <row r="73">
          <cell r="A73">
            <v>100101</v>
          </cell>
          <cell r="B73" t="str">
            <v>Manoj</v>
          </cell>
          <cell r="D73" t="str">
            <v>Kumar</v>
          </cell>
          <cell r="E73" t="str">
            <v>Male</v>
          </cell>
          <cell r="F73" t="str">
            <v>06/11/1974</v>
          </cell>
          <cell r="G73" t="str">
            <v>01/12/2002</v>
          </cell>
        </row>
        <row r="74">
          <cell r="A74">
            <v>100102</v>
          </cell>
          <cell r="B74" t="str">
            <v>Anil</v>
          </cell>
          <cell r="C74" t="str">
            <v>Kumar</v>
          </cell>
          <cell r="D74" t="str">
            <v>Jangra</v>
          </cell>
          <cell r="E74" t="str">
            <v>Male</v>
          </cell>
          <cell r="F74" t="str">
            <v>02/06/1979</v>
          </cell>
          <cell r="G74" t="str">
            <v>08/03/2004</v>
          </cell>
        </row>
        <row r="75">
          <cell r="A75">
            <v>100103</v>
          </cell>
          <cell r="B75" t="str">
            <v>Vikas</v>
          </cell>
          <cell r="D75" t="str">
            <v>Saxena</v>
          </cell>
          <cell r="E75" t="str">
            <v>Male</v>
          </cell>
          <cell r="F75" t="str">
            <v>15/09/1968</v>
          </cell>
          <cell r="G75" t="str">
            <v>17/06/2004</v>
          </cell>
        </row>
        <row r="76">
          <cell r="A76">
            <v>100104</v>
          </cell>
          <cell r="B76" t="str">
            <v>Mahesh</v>
          </cell>
          <cell r="D76" t="str">
            <v>Namdev</v>
          </cell>
          <cell r="E76" t="str">
            <v>Male</v>
          </cell>
          <cell r="F76" t="str">
            <v>01/08/1977</v>
          </cell>
          <cell r="G76" t="str">
            <v>02/08/2004</v>
          </cell>
        </row>
        <row r="77">
          <cell r="A77">
            <v>100105</v>
          </cell>
          <cell r="B77" t="str">
            <v>J.Sarath</v>
          </cell>
          <cell r="D77" t="str">
            <v>Babu</v>
          </cell>
          <cell r="E77" t="str">
            <v>Male</v>
          </cell>
          <cell r="F77" t="str">
            <v>06/04/1982</v>
          </cell>
          <cell r="G77" t="str">
            <v>05/08/2004</v>
          </cell>
        </row>
        <row r="78">
          <cell r="A78">
            <v>100107</v>
          </cell>
          <cell r="B78" t="str">
            <v>S</v>
          </cell>
          <cell r="D78" t="str">
            <v>Yuvaraj</v>
          </cell>
          <cell r="E78" t="str">
            <v>Male</v>
          </cell>
          <cell r="F78" t="str">
            <v>07/04/1978</v>
          </cell>
          <cell r="G78" t="str">
            <v>31/01/2005</v>
          </cell>
        </row>
        <row r="79">
          <cell r="A79">
            <v>100110</v>
          </cell>
          <cell r="B79" t="str">
            <v>T</v>
          </cell>
          <cell r="C79" t="str">
            <v>V</v>
          </cell>
          <cell r="D79" t="str">
            <v>Ramasubramanian</v>
          </cell>
          <cell r="E79" t="str">
            <v>Male</v>
          </cell>
          <cell r="F79" t="str">
            <v>18/04/1975</v>
          </cell>
          <cell r="G79" t="str">
            <v>06/06/2005</v>
          </cell>
        </row>
        <row r="80">
          <cell r="A80">
            <v>100111</v>
          </cell>
          <cell r="B80" t="str">
            <v>Rajeev</v>
          </cell>
          <cell r="C80" t="str">
            <v>Kumar</v>
          </cell>
          <cell r="D80" t="str">
            <v>Sharma</v>
          </cell>
          <cell r="E80" t="str">
            <v>Male</v>
          </cell>
          <cell r="F80" t="str">
            <v>22/12/1969</v>
          </cell>
          <cell r="G80" t="str">
            <v>01/07/2005</v>
          </cell>
        </row>
        <row r="81">
          <cell r="A81">
            <v>100114</v>
          </cell>
          <cell r="B81" t="str">
            <v>K</v>
          </cell>
          <cell r="D81" t="str">
            <v>Srinivas</v>
          </cell>
          <cell r="E81" t="str">
            <v>Male</v>
          </cell>
          <cell r="F81" t="str">
            <v>29/09/1977</v>
          </cell>
          <cell r="G81" t="str">
            <v>01/09/2005</v>
          </cell>
        </row>
        <row r="82">
          <cell r="A82">
            <v>100115</v>
          </cell>
          <cell r="B82" t="str">
            <v>Veer</v>
          </cell>
          <cell r="C82" t="str">
            <v>Prakash</v>
          </cell>
          <cell r="D82" t="str">
            <v>Nirmal</v>
          </cell>
          <cell r="E82" t="str">
            <v>Male</v>
          </cell>
          <cell r="F82" t="str">
            <v>05/01/1972</v>
          </cell>
          <cell r="G82" t="str">
            <v>12/09/2005</v>
          </cell>
        </row>
        <row r="83">
          <cell r="A83">
            <v>100118</v>
          </cell>
          <cell r="B83" t="str">
            <v>Rajesh</v>
          </cell>
          <cell r="C83" t="str">
            <v>Kumar</v>
          </cell>
          <cell r="D83" t="str">
            <v>Thakur</v>
          </cell>
          <cell r="E83" t="str">
            <v>Male</v>
          </cell>
          <cell r="F83" t="str">
            <v>06/06/1982</v>
          </cell>
          <cell r="G83" t="str">
            <v>26/09/2005</v>
          </cell>
        </row>
        <row r="84">
          <cell r="A84">
            <v>100119</v>
          </cell>
          <cell r="B84" t="str">
            <v>Sanjay</v>
          </cell>
          <cell r="D84" t="str">
            <v>Sharma</v>
          </cell>
          <cell r="E84" t="str">
            <v>Male</v>
          </cell>
          <cell r="F84" t="str">
            <v>01/03/1967</v>
          </cell>
          <cell r="G84" t="str">
            <v>07/11/2005</v>
          </cell>
        </row>
        <row r="85">
          <cell r="A85">
            <v>100122</v>
          </cell>
          <cell r="B85" t="str">
            <v>M</v>
          </cell>
          <cell r="D85" t="str">
            <v>Karthikeyan</v>
          </cell>
          <cell r="E85" t="str">
            <v>Male</v>
          </cell>
          <cell r="F85" t="str">
            <v>24/11/1980</v>
          </cell>
          <cell r="G85" t="str">
            <v>28/11/2005</v>
          </cell>
        </row>
        <row r="86">
          <cell r="A86">
            <v>100123</v>
          </cell>
          <cell r="B86" t="str">
            <v>S.Vasudevan</v>
          </cell>
          <cell r="E86" t="str">
            <v>Male</v>
          </cell>
          <cell r="F86" t="str">
            <v>20/05/1985</v>
          </cell>
          <cell r="G86" t="str">
            <v>08/12/2005</v>
          </cell>
        </row>
        <row r="87">
          <cell r="A87">
            <v>100125</v>
          </cell>
          <cell r="B87" t="str">
            <v>Dharamvir</v>
          </cell>
          <cell r="E87" t="str">
            <v>Male</v>
          </cell>
          <cell r="F87" t="str">
            <v>31/12/1972</v>
          </cell>
          <cell r="G87" t="str">
            <v>01/04/2006</v>
          </cell>
        </row>
        <row r="88">
          <cell r="A88">
            <v>100126</v>
          </cell>
          <cell r="B88" t="str">
            <v>Pankaj</v>
          </cell>
          <cell r="D88" t="str">
            <v>Vashisht</v>
          </cell>
          <cell r="E88" t="str">
            <v>Male</v>
          </cell>
          <cell r="F88" t="str">
            <v>10/11/1973</v>
          </cell>
          <cell r="G88" t="str">
            <v>01/04/2006</v>
          </cell>
        </row>
        <row r="89">
          <cell r="A89">
            <v>100127</v>
          </cell>
          <cell r="B89" t="str">
            <v>Anand.K</v>
          </cell>
          <cell r="E89" t="str">
            <v>Male</v>
          </cell>
          <cell r="F89" t="str">
            <v>01/02/1976</v>
          </cell>
          <cell r="G89" t="str">
            <v>03/04/2006</v>
          </cell>
        </row>
        <row r="90">
          <cell r="A90">
            <v>100128</v>
          </cell>
          <cell r="B90" t="str">
            <v>Anuj</v>
          </cell>
          <cell r="C90" t="str">
            <v>Kumar</v>
          </cell>
          <cell r="D90" t="str">
            <v>Gupta</v>
          </cell>
          <cell r="E90" t="str">
            <v>Male</v>
          </cell>
          <cell r="F90" t="str">
            <v>20/10/1976</v>
          </cell>
          <cell r="G90" t="str">
            <v>07/04/2006</v>
          </cell>
        </row>
        <row r="91">
          <cell r="A91">
            <v>100130</v>
          </cell>
          <cell r="B91" t="str">
            <v>Satya</v>
          </cell>
          <cell r="C91" t="str">
            <v>Prakash</v>
          </cell>
          <cell r="D91" t="str">
            <v>Keshri</v>
          </cell>
          <cell r="E91" t="str">
            <v>Male</v>
          </cell>
          <cell r="F91" t="str">
            <v>06/09/1979</v>
          </cell>
          <cell r="G91" t="str">
            <v>10/05/2006</v>
          </cell>
        </row>
        <row r="92">
          <cell r="A92">
            <v>100131</v>
          </cell>
          <cell r="B92" t="str">
            <v>Sunil</v>
          </cell>
          <cell r="D92" t="str">
            <v>Kumar</v>
          </cell>
          <cell r="E92" t="str">
            <v>Male</v>
          </cell>
          <cell r="F92" t="str">
            <v>15/11/1976</v>
          </cell>
          <cell r="G92" t="str">
            <v>12/06/2006</v>
          </cell>
        </row>
        <row r="93">
          <cell r="A93">
            <v>100132</v>
          </cell>
          <cell r="B93" t="str">
            <v>Dharmalingam</v>
          </cell>
          <cell r="D93" t="str">
            <v>Angalan</v>
          </cell>
          <cell r="E93" t="str">
            <v>Male</v>
          </cell>
          <cell r="F93" t="str">
            <v>25/05/1981</v>
          </cell>
          <cell r="G93" t="str">
            <v>14/06/2006</v>
          </cell>
        </row>
        <row r="94">
          <cell r="A94">
            <v>100133</v>
          </cell>
          <cell r="B94" t="str">
            <v>Pankaj</v>
          </cell>
          <cell r="D94" t="str">
            <v>Verma</v>
          </cell>
          <cell r="E94" t="str">
            <v>Male</v>
          </cell>
          <cell r="F94" t="str">
            <v>19/09/1973</v>
          </cell>
          <cell r="G94" t="str">
            <v>15/06/2006</v>
          </cell>
        </row>
        <row r="95">
          <cell r="A95">
            <v>100134</v>
          </cell>
          <cell r="B95" t="str">
            <v>N</v>
          </cell>
          <cell r="C95" t="str">
            <v>Suresh</v>
          </cell>
          <cell r="D95" t="str">
            <v>Babu</v>
          </cell>
          <cell r="E95" t="str">
            <v>Male</v>
          </cell>
          <cell r="F95" t="str">
            <v>17/07/1979</v>
          </cell>
          <cell r="G95" t="str">
            <v>28/06/2006</v>
          </cell>
        </row>
        <row r="96">
          <cell r="A96">
            <v>100136</v>
          </cell>
          <cell r="B96" t="str">
            <v>Prashant</v>
          </cell>
          <cell r="C96" t="str">
            <v>Vinayak</v>
          </cell>
          <cell r="D96" t="str">
            <v>Kokamthankar</v>
          </cell>
          <cell r="E96" t="str">
            <v>Male</v>
          </cell>
          <cell r="F96" t="str">
            <v>04/06/1979</v>
          </cell>
          <cell r="G96" t="str">
            <v>11/09/2006</v>
          </cell>
        </row>
        <row r="97">
          <cell r="A97">
            <v>100137</v>
          </cell>
          <cell r="B97" t="str">
            <v>Ramesh.S</v>
          </cell>
          <cell r="E97" t="str">
            <v>Male</v>
          </cell>
          <cell r="F97" t="str">
            <v>05/07/1977</v>
          </cell>
          <cell r="G97" t="str">
            <v>13/09/2006</v>
          </cell>
        </row>
        <row r="98">
          <cell r="A98">
            <v>100139</v>
          </cell>
          <cell r="B98" t="str">
            <v>Babu</v>
          </cell>
          <cell r="D98" t="str">
            <v>Lal</v>
          </cell>
          <cell r="E98" t="str">
            <v>Male</v>
          </cell>
          <cell r="F98" t="str">
            <v>01/01/1971</v>
          </cell>
          <cell r="G98" t="str">
            <v>01/11/2006</v>
          </cell>
        </row>
        <row r="99">
          <cell r="A99">
            <v>100140</v>
          </cell>
          <cell r="B99" t="str">
            <v>Mathivanan.A</v>
          </cell>
          <cell r="E99" t="str">
            <v>Male</v>
          </cell>
          <cell r="F99" t="str">
            <v>23/07/1980</v>
          </cell>
          <cell r="G99" t="str">
            <v>15/11/2006</v>
          </cell>
        </row>
        <row r="100">
          <cell r="A100">
            <v>100141</v>
          </cell>
          <cell r="B100" t="str">
            <v>Brig. Tejinder</v>
          </cell>
          <cell r="C100" t="str">
            <v>Singh</v>
          </cell>
          <cell r="D100" t="str">
            <v>Hassanwalia</v>
          </cell>
          <cell r="E100" t="str">
            <v>Male</v>
          </cell>
          <cell r="F100" t="str">
            <v>09/11/1946</v>
          </cell>
          <cell r="G100" t="str">
            <v>21/11/2006</v>
          </cell>
        </row>
        <row r="101">
          <cell r="A101">
            <v>100142</v>
          </cell>
          <cell r="B101" t="str">
            <v>Siba</v>
          </cell>
          <cell r="C101" t="str">
            <v>Sankar</v>
          </cell>
          <cell r="D101" t="str">
            <v>Raju</v>
          </cell>
          <cell r="E101" t="str">
            <v>Male</v>
          </cell>
          <cell r="F101" t="str">
            <v>07/07/1979</v>
          </cell>
          <cell r="G101" t="str">
            <v>30/11/2006</v>
          </cell>
        </row>
        <row r="102">
          <cell r="A102">
            <v>100144</v>
          </cell>
          <cell r="B102" t="str">
            <v>Roshan</v>
          </cell>
          <cell r="D102" t="str">
            <v>Lal</v>
          </cell>
          <cell r="E102" t="str">
            <v>Male</v>
          </cell>
          <cell r="F102" t="str">
            <v>11/09/1967</v>
          </cell>
          <cell r="G102" t="str">
            <v>25/12/2006</v>
          </cell>
        </row>
        <row r="103">
          <cell r="A103">
            <v>100145</v>
          </cell>
          <cell r="B103" t="str">
            <v>Vinit</v>
          </cell>
          <cell r="C103" t="str">
            <v>Kumar</v>
          </cell>
          <cell r="D103" t="str">
            <v>Rajput</v>
          </cell>
          <cell r="E103" t="str">
            <v>Male</v>
          </cell>
          <cell r="F103" t="str">
            <v>03/02/1975</v>
          </cell>
          <cell r="G103" t="str">
            <v>08/01/2007</v>
          </cell>
        </row>
        <row r="104">
          <cell r="A104">
            <v>100146</v>
          </cell>
          <cell r="B104" t="str">
            <v>Pramod</v>
          </cell>
          <cell r="C104" t="str">
            <v>Madhukar</v>
          </cell>
          <cell r="D104" t="str">
            <v>Patil</v>
          </cell>
          <cell r="E104" t="str">
            <v>Male</v>
          </cell>
          <cell r="F104" t="str">
            <v>22/06/1966</v>
          </cell>
          <cell r="G104" t="str">
            <v>01/02/2007</v>
          </cell>
        </row>
        <row r="105">
          <cell r="A105">
            <v>100147</v>
          </cell>
          <cell r="B105" t="str">
            <v>Gopal</v>
          </cell>
          <cell r="D105" t="str">
            <v>Ganatra</v>
          </cell>
          <cell r="E105" t="str">
            <v>Male</v>
          </cell>
          <cell r="F105" t="str">
            <v>14/07/1979</v>
          </cell>
          <cell r="G105" t="str">
            <v>01/03/2007</v>
          </cell>
        </row>
        <row r="106">
          <cell r="A106">
            <v>100148</v>
          </cell>
          <cell r="B106" t="str">
            <v>Prem</v>
          </cell>
          <cell r="D106" t="str">
            <v>Anand R</v>
          </cell>
          <cell r="E106" t="str">
            <v>Male</v>
          </cell>
          <cell r="F106" t="str">
            <v>16/11/1978</v>
          </cell>
          <cell r="G106" t="str">
            <v>05/03/2007</v>
          </cell>
        </row>
        <row r="107">
          <cell r="A107">
            <v>100149</v>
          </cell>
          <cell r="B107" t="str">
            <v>S.</v>
          </cell>
          <cell r="D107" t="str">
            <v>Ramamoorthi</v>
          </cell>
          <cell r="E107" t="str">
            <v>Male</v>
          </cell>
          <cell r="F107" t="str">
            <v>04/06/1975</v>
          </cell>
          <cell r="G107" t="str">
            <v>01/04/2007</v>
          </cell>
        </row>
        <row r="108">
          <cell r="A108">
            <v>100150</v>
          </cell>
          <cell r="B108" t="str">
            <v>M</v>
          </cell>
          <cell r="D108" t="str">
            <v>Kalaivendan</v>
          </cell>
          <cell r="E108" t="str">
            <v>Male</v>
          </cell>
          <cell r="F108" t="str">
            <v>11/06/1980</v>
          </cell>
          <cell r="G108" t="str">
            <v>01/04/2007</v>
          </cell>
        </row>
        <row r="109">
          <cell r="A109">
            <v>100153</v>
          </cell>
          <cell r="B109" t="str">
            <v>M.Sankar</v>
          </cell>
          <cell r="E109" t="str">
            <v>Male</v>
          </cell>
          <cell r="F109" t="str">
            <v>12/05/1978</v>
          </cell>
          <cell r="G109" t="str">
            <v>02/04/2007</v>
          </cell>
        </row>
        <row r="110">
          <cell r="A110">
            <v>100154</v>
          </cell>
          <cell r="B110" t="str">
            <v>Mool</v>
          </cell>
          <cell r="C110" t="str">
            <v>Chand</v>
          </cell>
          <cell r="D110" t="str">
            <v>Singh</v>
          </cell>
          <cell r="E110" t="str">
            <v>Male</v>
          </cell>
          <cell r="F110" t="str">
            <v>12/08/1983</v>
          </cell>
          <cell r="G110" t="str">
            <v>02/05/2007</v>
          </cell>
        </row>
        <row r="111">
          <cell r="A111">
            <v>100155</v>
          </cell>
          <cell r="B111" t="str">
            <v>Ramesh</v>
          </cell>
          <cell r="C111" t="str">
            <v>Chandra</v>
          </cell>
          <cell r="D111" t="str">
            <v>Srivastava</v>
          </cell>
          <cell r="E111" t="str">
            <v>Male</v>
          </cell>
          <cell r="F111" t="str">
            <v>20/07/1962</v>
          </cell>
          <cell r="G111" t="str">
            <v>02/05/2007</v>
          </cell>
        </row>
        <row r="112">
          <cell r="A112">
            <v>100156</v>
          </cell>
          <cell r="B112" t="str">
            <v>Dinesh</v>
          </cell>
          <cell r="D112" t="str">
            <v>Kumar</v>
          </cell>
          <cell r="E112" t="str">
            <v>Male</v>
          </cell>
          <cell r="F112" t="str">
            <v>01/04/1986</v>
          </cell>
          <cell r="G112" t="str">
            <v>15/05/2007</v>
          </cell>
        </row>
        <row r="113">
          <cell r="A113">
            <v>100157</v>
          </cell>
          <cell r="B113" t="str">
            <v>Imthiyas</v>
          </cell>
          <cell r="C113" t="str">
            <v>Gani</v>
          </cell>
          <cell r="D113" t="str">
            <v>S</v>
          </cell>
          <cell r="E113" t="str">
            <v>Male</v>
          </cell>
          <cell r="F113" t="str">
            <v>08/08/1981</v>
          </cell>
          <cell r="G113" t="str">
            <v>25/05/2007</v>
          </cell>
        </row>
        <row r="114">
          <cell r="A114">
            <v>100158</v>
          </cell>
          <cell r="B114" t="str">
            <v>Ashok</v>
          </cell>
          <cell r="C114" t="str">
            <v>Kumar</v>
          </cell>
          <cell r="D114" t="str">
            <v>Azad</v>
          </cell>
          <cell r="E114" t="str">
            <v>Male</v>
          </cell>
          <cell r="F114" t="str">
            <v>03/12/1972</v>
          </cell>
          <cell r="G114" t="str">
            <v>01/06/2007</v>
          </cell>
        </row>
        <row r="115">
          <cell r="A115">
            <v>100159</v>
          </cell>
          <cell r="B115" t="str">
            <v>Bijender</v>
          </cell>
          <cell r="D115" t="str">
            <v>Kumar</v>
          </cell>
          <cell r="E115" t="str">
            <v>Male</v>
          </cell>
          <cell r="F115" t="str">
            <v>23/03/1982</v>
          </cell>
          <cell r="G115" t="str">
            <v>01/06/2007</v>
          </cell>
        </row>
        <row r="116">
          <cell r="A116">
            <v>100160</v>
          </cell>
          <cell r="B116" t="str">
            <v>Jitender</v>
          </cell>
          <cell r="D116" t="str">
            <v>Kumar</v>
          </cell>
          <cell r="E116" t="str">
            <v>Male</v>
          </cell>
          <cell r="F116" t="str">
            <v>30/04/1979</v>
          </cell>
          <cell r="G116" t="str">
            <v>01/06/2007</v>
          </cell>
        </row>
        <row r="117">
          <cell r="A117">
            <v>100161</v>
          </cell>
          <cell r="B117" t="str">
            <v>Shailendra</v>
          </cell>
          <cell r="C117" t="str">
            <v>Dinkar</v>
          </cell>
          <cell r="D117" t="str">
            <v>Padwal</v>
          </cell>
          <cell r="E117" t="str">
            <v>Male</v>
          </cell>
          <cell r="F117" t="str">
            <v>19/05/1973</v>
          </cell>
          <cell r="G117" t="str">
            <v>01/06/2007</v>
          </cell>
        </row>
        <row r="118">
          <cell r="A118">
            <v>100162</v>
          </cell>
          <cell r="B118" t="str">
            <v>Dharmvir</v>
          </cell>
          <cell r="D118" t="str">
            <v>Saini</v>
          </cell>
          <cell r="E118" t="str">
            <v>Male</v>
          </cell>
          <cell r="F118" t="str">
            <v>20/02/1980</v>
          </cell>
          <cell r="G118" t="str">
            <v>11/06/2007</v>
          </cell>
        </row>
        <row r="119">
          <cell r="A119">
            <v>100163</v>
          </cell>
          <cell r="B119" t="str">
            <v>Shailesh</v>
          </cell>
          <cell r="D119" t="str">
            <v>Agarwal</v>
          </cell>
          <cell r="E119" t="str">
            <v>Male</v>
          </cell>
          <cell r="F119" t="str">
            <v>13/07/1968</v>
          </cell>
          <cell r="G119" t="str">
            <v>11/06/2007</v>
          </cell>
        </row>
        <row r="120">
          <cell r="A120">
            <v>100164</v>
          </cell>
          <cell r="B120" t="str">
            <v>Dhanasekar</v>
          </cell>
          <cell r="D120" t="str">
            <v>T</v>
          </cell>
          <cell r="E120" t="str">
            <v>Male</v>
          </cell>
          <cell r="F120" t="str">
            <v>15/05/1978</v>
          </cell>
          <cell r="G120" t="str">
            <v>13/06/2007</v>
          </cell>
        </row>
        <row r="121">
          <cell r="A121">
            <v>100165</v>
          </cell>
          <cell r="B121" t="str">
            <v>Tapan</v>
          </cell>
          <cell r="C121" t="str">
            <v>Kumar</v>
          </cell>
          <cell r="D121" t="str">
            <v>Das</v>
          </cell>
          <cell r="E121" t="str">
            <v>Male</v>
          </cell>
          <cell r="F121" t="str">
            <v>20/07/1971</v>
          </cell>
          <cell r="G121" t="str">
            <v>14/06/2007</v>
          </cell>
        </row>
        <row r="122">
          <cell r="A122">
            <v>100167</v>
          </cell>
          <cell r="B122" t="str">
            <v>M</v>
          </cell>
          <cell r="D122" t="str">
            <v>Suresh</v>
          </cell>
          <cell r="E122" t="str">
            <v>Male</v>
          </cell>
          <cell r="F122" t="str">
            <v>03/06/1982</v>
          </cell>
          <cell r="G122" t="str">
            <v>25/06/2007</v>
          </cell>
        </row>
        <row r="123">
          <cell r="A123">
            <v>100168</v>
          </cell>
          <cell r="B123" t="str">
            <v>Sunil</v>
          </cell>
          <cell r="D123" t="str">
            <v>Kumar</v>
          </cell>
          <cell r="E123" t="str">
            <v>Male</v>
          </cell>
          <cell r="F123" t="str">
            <v>01/04/1980</v>
          </cell>
          <cell r="G123" t="str">
            <v>02/07/2007</v>
          </cell>
        </row>
        <row r="124">
          <cell r="A124">
            <v>100172</v>
          </cell>
          <cell r="B124" t="str">
            <v>Sathiaseelan</v>
          </cell>
          <cell r="D124" t="str">
            <v>N</v>
          </cell>
          <cell r="E124" t="str">
            <v>Male</v>
          </cell>
          <cell r="F124" t="str">
            <v>12/01/1977</v>
          </cell>
          <cell r="G124" t="str">
            <v>25/07/2007</v>
          </cell>
        </row>
        <row r="125">
          <cell r="A125">
            <v>100173</v>
          </cell>
          <cell r="B125" t="str">
            <v>Arvind</v>
          </cell>
          <cell r="C125" t="str">
            <v>Kumar</v>
          </cell>
          <cell r="D125" t="str">
            <v>Saxena</v>
          </cell>
          <cell r="E125" t="str">
            <v>Male</v>
          </cell>
          <cell r="F125" t="str">
            <v>20/11/1979</v>
          </cell>
          <cell r="G125" t="str">
            <v>01/08/2007</v>
          </cell>
        </row>
        <row r="126">
          <cell r="A126">
            <v>100174</v>
          </cell>
          <cell r="B126" t="str">
            <v>Ramakant</v>
          </cell>
          <cell r="D126" t="str">
            <v>Upadhyay</v>
          </cell>
          <cell r="E126" t="str">
            <v>Male</v>
          </cell>
          <cell r="F126" t="str">
            <v>10/01/1980</v>
          </cell>
          <cell r="G126" t="str">
            <v>01/08/2007</v>
          </cell>
        </row>
        <row r="127">
          <cell r="A127">
            <v>100175</v>
          </cell>
          <cell r="B127" t="str">
            <v>Srinivasan</v>
          </cell>
          <cell r="E127" t="str">
            <v>Male</v>
          </cell>
          <cell r="F127" t="str">
            <v>21/07/1973</v>
          </cell>
          <cell r="G127" t="str">
            <v>27/08/2007</v>
          </cell>
        </row>
        <row r="128">
          <cell r="A128">
            <v>100176</v>
          </cell>
          <cell r="B128" t="str">
            <v>Vivek</v>
          </cell>
          <cell r="D128" t="str">
            <v>Bagai</v>
          </cell>
          <cell r="E128" t="str">
            <v>Male</v>
          </cell>
          <cell r="F128" t="str">
            <v>28/10/1969</v>
          </cell>
          <cell r="G128" t="str">
            <v>11/09/2007</v>
          </cell>
        </row>
        <row r="129">
          <cell r="A129">
            <v>100177</v>
          </cell>
          <cell r="B129" t="str">
            <v>Magesh</v>
          </cell>
          <cell r="C129" t="str">
            <v>Babu</v>
          </cell>
          <cell r="D129" t="str">
            <v>P</v>
          </cell>
          <cell r="E129" t="str">
            <v>Male</v>
          </cell>
          <cell r="F129" t="str">
            <v>30/06/1980</v>
          </cell>
          <cell r="G129" t="str">
            <v>19/09/2007</v>
          </cell>
        </row>
        <row r="130">
          <cell r="A130">
            <v>100179</v>
          </cell>
          <cell r="B130" t="str">
            <v>Sanjay</v>
          </cell>
          <cell r="D130" t="str">
            <v>Kumar</v>
          </cell>
          <cell r="E130" t="str">
            <v>Male</v>
          </cell>
          <cell r="F130" t="str">
            <v>19/11/1980</v>
          </cell>
          <cell r="G130" t="str">
            <v>01/10/2007</v>
          </cell>
        </row>
        <row r="131">
          <cell r="A131">
            <v>100181</v>
          </cell>
          <cell r="B131" t="str">
            <v>Sanjay</v>
          </cell>
          <cell r="C131" t="str">
            <v>Kumar</v>
          </cell>
          <cell r="D131" t="str">
            <v>Jain</v>
          </cell>
          <cell r="E131" t="str">
            <v>Male</v>
          </cell>
          <cell r="F131" t="str">
            <v>21/06/1970</v>
          </cell>
          <cell r="G131" t="str">
            <v>15/10/2007</v>
          </cell>
        </row>
        <row r="132">
          <cell r="A132">
            <v>100183</v>
          </cell>
          <cell r="B132" t="str">
            <v>Rama</v>
          </cell>
          <cell r="C132" t="str">
            <v>Subramanian</v>
          </cell>
          <cell r="D132" t="str">
            <v>G</v>
          </cell>
          <cell r="E132" t="str">
            <v>Male</v>
          </cell>
          <cell r="F132" t="str">
            <v>28/06/1987</v>
          </cell>
          <cell r="G132" t="str">
            <v>01/11/2007</v>
          </cell>
        </row>
        <row r="133">
          <cell r="A133">
            <v>100184</v>
          </cell>
          <cell r="B133" t="str">
            <v>M.Suresh</v>
          </cell>
          <cell r="D133" t="str">
            <v>Kumar</v>
          </cell>
          <cell r="E133" t="str">
            <v>Male</v>
          </cell>
          <cell r="F133" t="str">
            <v>28/02/1982</v>
          </cell>
          <cell r="G133" t="str">
            <v>01/11/2007</v>
          </cell>
        </row>
        <row r="134">
          <cell r="A134">
            <v>100185</v>
          </cell>
          <cell r="B134" t="str">
            <v>Srinivasan</v>
          </cell>
          <cell r="D134" t="str">
            <v>K</v>
          </cell>
          <cell r="E134" t="str">
            <v>Male</v>
          </cell>
          <cell r="F134" t="str">
            <v>24/04/1983</v>
          </cell>
          <cell r="G134" t="str">
            <v>12/11/2007</v>
          </cell>
        </row>
        <row r="135">
          <cell r="A135">
            <v>100186</v>
          </cell>
          <cell r="B135" t="str">
            <v>A.Senthilkumar</v>
          </cell>
          <cell r="E135" t="str">
            <v>Male</v>
          </cell>
          <cell r="F135" t="str">
            <v>31/07/1975</v>
          </cell>
          <cell r="G135" t="str">
            <v>19/11/2007</v>
          </cell>
        </row>
        <row r="136">
          <cell r="A136">
            <v>100187</v>
          </cell>
          <cell r="B136" t="str">
            <v>K</v>
          </cell>
          <cell r="C136" t="str">
            <v>Mohan</v>
          </cell>
          <cell r="D136" t="str">
            <v>Kumar</v>
          </cell>
          <cell r="E136" t="str">
            <v>Male</v>
          </cell>
          <cell r="F136" t="str">
            <v>01/06/1974</v>
          </cell>
          <cell r="G136" t="str">
            <v>29/11/2007</v>
          </cell>
        </row>
        <row r="137">
          <cell r="A137">
            <v>100188</v>
          </cell>
          <cell r="B137" t="str">
            <v>Pradeep</v>
          </cell>
          <cell r="D137" t="str">
            <v>Singh</v>
          </cell>
          <cell r="E137" t="str">
            <v>Male</v>
          </cell>
          <cell r="F137" t="str">
            <v>15/08/1984</v>
          </cell>
          <cell r="G137" t="str">
            <v>28/12/2007</v>
          </cell>
        </row>
        <row r="138">
          <cell r="A138">
            <v>100189</v>
          </cell>
          <cell r="B138" t="str">
            <v>Radha</v>
          </cell>
          <cell r="C138" t="str">
            <v>Prakash</v>
          </cell>
          <cell r="D138" t="str">
            <v>Pulakhandam</v>
          </cell>
          <cell r="E138" t="str">
            <v>Male</v>
          </cell>
          <cell r="F138" t="str">
            <v>17/07/1980</v>
          </cell>
          <cell r="G138" t="str">
            <v>03/01/2008</v>
          </cell>
        </row>
        <row r="139">
          <cell r="A139">
            <v>100190</v>
          </cell>
          <cell r="B139" t="str">
            <v>Neil</v>
          </cell>
          <cell r="D139" t="str">
            <v>Ramdas</v>
          </cell>
          <cell r="E139" t="str">
            <v>Male</v>
          </cell>
          <cell r="F139" t="str">
            <v>03/09/1969</v>
          </cell>
          <cell r="G139" t="str">
            <v>10/01/2008</v>
          </cell>
        </row>
        <row r="140">
          <cell r="A140">
            <v>100193</v>
          </cell>
          <cell r="B140" t="str">
            <v>J</v>
          </cell>
          <cell r="D140" t="str">
            <v>Gajapathi</v>
          </cell>
          <cell r="E140" t="str">
            <v>Male</v>
          </cell>
          <cell r="F140" t="str">
            <v>15/03/1981</v>
          </cell>
          <cell r="G140" t="str">
            <v>03/03/2008</v>
          </cell>
        </row>
        <row r="141">
          <cell r="A141">
            <v>100196</v>
          </cell>
          <cell r="B141" t="str">
            <v>Aditya</v>
          </cell>
          <cell r="D141" t="str">
            <v>Kumar</v>
          </cell>
          <cell r="E141" t="str">
            <v>Male</v>
          </cell>
          <cell r="F141" t="str">
            <v>05/07/1985</v>
          </cell>
          <cell r="G141" t="str">
            <v>24/03/2008</v>
          </cell>
        </row>
        <row r="142">
          <cell r="A142">
            <v>100197</v>
          </cell>
          <cell r="B142" t="str">
            <v>M.Rajkumar</v>
          </cell>
          <cell r="E142" t="str">
            <v>Male</v>
          </cell>
          <cell r="F142" t="str">
            <v>24/05/1979</v>
          </cell>
          <cell r="G142" t="str">
            <v>26/03/2008</v>
          </cell>
        </row>
        <row r="143">
          <cell r="A143">
            <v>100198</v>
          </cell>
          <cell r="B143" t="str">
            <v>P</v>
          </cell>
          <cell r="C143" t="str">
            <v>K</v>
          </cell>
          <cell r="D143" t="str">
            <v>Nagarajan</v>
          </cell>
          <cell r="E143" t="str">
            <v>Male</v>
          </cell>
          <cell r="F143" t="str">
            <v>21/07/1985</v>
          </cell>
          <cell r="G143" t="str">
            <v>26/03/2008</v>
          </cell>
        </row>
        <row r="144">
          <cell r="A144">
            <v>100199</v>
          </cell>
          <cell r="B144" t="str">
            <v>Vittal</v>
          </cell>
          <cell r="D144" t="str">
            <v>Hange</v>
          </cell>
          <cell r="E144" t="str">
            <v>Male</v>
          </cell>
          <cell r="F144" t="str">
            <v>01/07/1983</v>
          </cell>
          <cell r="G144" t="str">
            <v>01/06/2006</v>
          </cell>
        </row>
        <row r="145">
          <cell r="A145">
            <v>100200</v>
          </cell>
          <cell r="B145" t="str">
            <v>Rajesh</v>
          </cell>
          <cell r="D145" t="str">
            <v>G</v>
          </cell>
          <cell r="E145" t="str">
            <v>Male</v>
          </cell>
          <cell r="F145" t="str">
            <v>31/03/1984</v>
          </cell>
          <cell r="G145" t="str">
            <v>01/12/2007</v>
          </cell>
        </row>
        <row r="146">
          <cell r="A146">
            <v>100201</v>
          </cell>
          <cell r="B146" t="str">
            <v>Sumer</v>
          </cell>
          <cell r="D146" t="str">
            <v>Singh</v>
          </cell>
          <cell r="E146" t="str">
            <v>Male</v>
          </cell>
          <cell r="F146" t="str">
            <v>15/06/1971</v>
          </cell>
          <cell r="G146" t="str">
            <v>01/04/2008</v>
          </cell>
        </row>
        <row r="147">
          <cell r="A147">
            <v>100202</v>
          </cell>
          <cell r="B147" t="str">
            <v>Suresh</v>
          </cell>
          <cell r="C147" t="str">
            <v>S</v>
          </cell>
          <cell r="D147" t="str">
            <v>U</v>
          </cell>
          <cell r="E147" t="str">
            <v>Male</v>
          </cell>
          <cell r="F147" t="str">
            <v>13/05/1977</v>
          </cell>
          <cell r="G147" t="str">
            <v>02/04/2008</v>
          </cell>
        </row>
        <row r="148">
          <cell r="A148">
            <v>100204</v>
          </cell>
          <cell r="B148" t="str">
            <v>V</v>
          </cell>
          <cell r="C148" t="str">
            <v>Gopi</v>
          </cell>
          <cell r="D148" t="str">
            <v>Velu</v>
          </cell>
          <cell r="E148" t="str">
            <v>Male</v>
          </cell>
          <cell r="F148" t="str">
            <v>16/06/1984</v>
          </cell>
          <cell r="G148" t="str">
            <v>16/04/2008</v>
          </cell>
        </row>
        <row r="149">
          <cell r="A149">
            <v>100206</v>
          </cell>
          <cell r="B149" t="str">
            <v>Panneerselvam.S</v>
          </cell>
          <cell r="E149" t="str">
            <v>Male</v>
          </cell>
          <cell r="F149" t="str">
            <v>20/04/1981</v>
          </cell>
          <cell r="G149" t="str">
            <v>16/04/2008</v>
          </cell>
        </row>
        <row r="150">
          <cell r="A150">
            <v>100207</v>
          </cell>
          <cell r="B150" t="str">
            <v>Bhupinder</v>
          </cell>
          <cell r="D150" t="str">
            <v>Singh</v>
          </cell>
          <cell r="E150" t="str">
            <v>Male</v>
          </cell>
          <cell r="F150" t="str">
            <v>30/04/1975</v>
          </cell>
          <cell r="G150" t="str">
            <v>02/05/2008</v>
          </cell>
        </row>
        <row r="151">
          <cell r="A151">
            <v>100208</v>
          </cell>
          <cell r="B151" t="str">
            <v>Gobinath.R</v>
          </cell>
          <cell r="E151" t="str">
            <v>Male</v>
          </cell>
          <cell r="F151" t="str">
            <v>01/06/1977</v>
          </cell>
          <cell r="G151" t="str">
            <v>05/05/2008</v>
          </cell>
        </row>
        <row r="152">
          <cell r="A152">
            <v>100209</v>
          </cell>
          <cell r="B152" t="str">
            <v>K</v>
          </cell>
          <cell r="C152" t="str">
            <v>Vijaya</v>
          </cell>
          <cell r="D152" t="str">
            <v>Kumar</v>
          </cell>
          <cell r="E152" t="str">
            <v>Male</v>
          </cell>
          <cell r="F152" t="str">
            <v>26/06/1972</v>
          </cell>
          <cell r="G152" t="str">
            <v>05/05/2008</v>
          </cell>
        </row>
        <row r="153">
          <cell r="A153">
            <v>100210</v>
          </cell>
          <cell r="B153" t="str">
            <v>Dhayalan</v>
          </cell>
          <cell r="D153" t="str">
            <v>S</v>
          </cell>
          <cell r="E153" t="str">
            <v>Male</v>
          </cell>
          <cell r="F153" t="str">
            <v>03/06/1984</v>
          </cell>
          <cell r="G153" t="str">
            <v>07/05/2008</v>
          </cell>
        </row>
        <row r="154">
          <cell r="A154">
            <v>100213</v>
          </cell>
          <cell r="B154" t="str">
            <v>Karthik.K</v>
          </cell>
          <cell r="E154" t="str">
            <v>Male</v>
          </cell>
          <cell r="F154" t="str">
            <v>27/11/1983</v>
          </cell>
          <cell r="G154" t="str">
            <v>12/05/2008</v>
          </cell>
        </row>
        <row r="155">
          <cell r="A155">
            <v>100214</v>
          </cell>
          <cell r="B155" t="str">
            <v>Vengateswaran</v>
          </cell>
          <cell r="E155" t="str">
            <v>Male</v>
          </cell>
          <cell r="F155" t="str">
            <v>12/05/1982</v>
          </cell>
          <cell r="G155" t="str">
            <v>01/06/2008</v>
          </cell>
        </row>
        <row r="156">
          <cell r="A156">
            <v>100215</v>
          </cell>
          <cell r="B156" t="str">
            <v>G</v>
          </cell>
          <cell r="D156" t="str">
            <v>Gopinath</v>
          </cell>
          <cell r="E156" t="str">
            <v>Male</v>
          </cell>
          <cell r="F156" t="str">
            <v>16/06/1983</v>
          </cell>
          <cell r="G156" t="str">
            <v>01/06/2008</v>
          </cell>
        </row>
        <row r="157">
          <cell r="A157">
            <v>100216</v>
          </cell>
          <cell r="B157" t="str">
            <v>Anandhan</v>
          </cell>
          <cell r="E157" t="str">
            <v>Male</v>
          </cell>
          <cell r="F157" t="str">
            <v>30/01/1985</v>
          </cell>
          <cell r="G157" t="str">
            <v>01/06/2008</v>
          </cell>
        </row>
        <row r="158">
          <cell r="A158">
            <v>100217</v>
          </cell>
          <cell r="B158" t="str">
            <v>Sanjeev</v>
          </cell>
          <cell r="D158" t="str">
            <v>Kumar</v>
          </cell>
          <cell r="E158" t="str">
            <v>Male</v>
          </cell>
          <cell r="F158" t="str">
            <v>10/06/1982</v>
          </cell>
          <cell r="G158" t="str">
            <v>02/06/2008</v>
          </cell>
        </row>
        <row r="159">
          <cell r="A159">
            <v>100220</v>
          </cell>
          <cell r="B159" t="str">
            <v>Parnam</v>
          </cell>
          <cell r="D159" t="str">
            <v>Singh</v>
          </cell>
          <cell r="E159" t="str">
            <v>Male</v>
          </cell>
          <cell r="F159" t="str">
            <v>08/04/1975</v>
          </cell>
          <cell r="G159" t="str">
            <v>16/07/2008</v>
          </cell>
        </row>
        <row r="160">
          <cell r="A160">
            <v>100222</v>
          </cell>
          <cell r="B160" t="str">
            <v>Ajay</v>
          </cell>
          <cell r="D160" t="str">
            <v>Kumar</v>
          </cell>
          <cell r="E160" t="str">
            <v>Male</v>
          </cell>
          <cell r="F160" t="str">
            <v>15/11/1969</v>
          </cell>
          <cell r="G160" t="str">
            <v>11/09/1989</v>
          </cell>
        </row>
        <row r="161">
          <cell r="A161">
            <v>100223</v>
          </cell>
          <cell r="B161" t="str">
            <v>Dipak</v>
          </cell>
          <cell r="C161" t="str">
            <v>Mahadeo</v>
          </cell>
          <cell r="D161" t="str">
            <v>Manjarekar</v>
          </cell>
          <cell r="E161" t="str">
            <v>Male</v>
          </cell>
          <cell r="F161" t="str">
            <v>19/04/1982</v>
          </cell>
          <cell r="G161" t="str">
            <v>15/09/2008</v>
          </cell>
        </row>
        <row r="162">
          <cell r="A162">
            <v>100224</v>
          </cell>
          <cell r="B162" t="str">
            <v>Esakkimuthu</v>
          </cell>
          <cell r="E162" t="str">
            <v>Male</v>
          </cell>
          <cell r="F162" t="str">
            <v>27/05/1986</v>
          </cell>
          <cell r="G162" t="str">
            <v>29/09/2008</v>
          </cell>
        </row>
        <row r="163">
          <cell r="A163">
            <v>100225</v>
          </cell>
          <cell r="B163" t="str">
            <v>Gopal</v>
          </cell>
          <cell r="C163" t="str">
            <v>Sahay</v>
          </cell>
          <cell r="D163" t="str">
            <v>Pachauri</v>
          </cell>
          <cell r="E163" t="str">
            <v>Male</v>
          </cell>
          <cell r="F163" t="str">
            <v>01/06/1973</v>
          </cell>
          <cell r="G163" t="str">
            <v>29/07/1991</v>
          </cell>
        </row>
        <row r="164">
          <cell r="A164">
            <v>100227</v>
          </cell>
          <cell r="B164" t="str">
            <v>Ashwani</v>
          </cell>
          <cell r="D164" t="str">
            <v>Agarwal</v>
          </cell>
          <cell r="E164" t="str">
            <v>Male</v>
          </cell>
          <cell r="F164" t="str">
            <v>30/08/1982</v>
          </cell>
          <cell r="G164" t="str">
            <v>01/09/2009</v>
          </cell>
        </row>
        <row r="165">
          <cell r="A165">
            <v>100228</v>
          </cell>
          <cell r="B165" t="str">
            <v>Vinay</v>
          </cell>
          <cell r="C165" t="str">
            <v>Kumar</v>
          </cell>
          <cell r="D165" t="str">
            <v>Ojha</v>
          </cell>
          <cell r="E165" t="str">
            <v>Male</v>
          </cell>
          <cell r="F165" t="str">
            <v>09/05/1973</v>
          </cell>
          <cell r="G165" t="str">
            <v>15/09/2009</v>
          </cell>
        </row>
        <row r="166">
          <cell r="A166">
            <v>100229</v>
          </cell>
          <cell r="B166" t="str">
            <v>Ashish</v>
          </cell>
          <cell r="C166" t="str">
            <v>Kumar</v>
          </cell>
          <cell r="D166" t="str">
            <v>Rohila</v>
          </cell>
          <cell r="E166" t="str">
            <v>Male</v>
          </cell>
          <cell r="F166" t="str">
            <v>03/03/1984</v>
          </cell>
          <cell r="G166" t="str">
            <v>29/09/2009</v>
          </cell>
        </row>
        <row r="167">
          <cell r="A167">
            <v>100230</v>
          </cell>
          <cell r="B167" t="str">
            <v>Mohit</v>
          </cell>
          <cell r="D167" t="str">
            <v>Kumar</v>
          </cell>
          <cell r="E167" t="str">
            <v>Male</v>
          </cell>
          <cell r="F167" t="str">
            <v>30/06/1983</v>
          </cell>
          <cell r="G167" t="str">
            <v>20/10/2009</v>
          </cell>
        </row>
        <row r="168">
          <cell r="A168">
            <v>100236</v>
          </cell>
          <cell r="B168" t="str">
            <v>R</v>
          </cell>
          <cell r="C168" t="str">
            <v>V</v>
          </cell>
          <cell r="D168" t="str">
            <v>Saravanan</v>
          </cell>
          <cell r="E168" t="str">
            <v>Male</v>
          </cell>
          <cell r="F168" t="str">
            <v>12/03/1979</v>
          </cell>
          <cell r="G168" t="str">
            <v>04/01/2010</v>
          </cell>
        </row>
        <row r="169">
          <cell r="A169">
            <v>100240</v>
          </cell>
          <cell r="B169" t="str">
            <v>Pardeep</v>
          </cell>
          <cell r="D169" t="str">
            <v>Kumar</v>
          </cell>
          <cell r="E169" t="str">
            <v>Male</v>
          </cell>
          <cell r="F169" t="str">
            <v>15/05/1973</v>
          </cell>
          <cell r="G169" t="str">
            <v>01/02/1996</v>
          </cell>
        </row>
        <row r="170">
          <cell r="A170">
            <v>100242</v>
          </cell>
          <cell r="B170" t="str">
            <v>Devinderjit</v>
          </cell>
          <cell r="C170" t="str">
            <v>Singh</v>
          </cell>
          <cell r="D170" t="str">
            <v>Parmar</v>
          </cell>
          <cell r="E170" t="str">
            <v>Male</v>
          </cell>
          <cell r="F170" t="str">
            <v>07/09/1972</v>
          </cell>
          <cell r="G170" t="str">
            <v>17/02/2010</v>
          </cell>
        </row>
        <row r="171">
          <cell r="A171">
            <v>100243</v>
          </cell>
          <cell r="B171" t="str">
            <v>D.Dhanasekaran</v>
          </cell>
          <cell r="E171" t="str">
            <v>Male</v>
          </cell>
          <cell r="F171" t="str">
            <v>13/07/1982</v>
          </cell>
          <cell r="G171" t="str">
            <v>01/03/2010</v>
          </cell>
        </row>
        <row r="172">
          <cell r="A172">
            <v>100244</v>
          </cell>
          <cell r="B172" t="str">
            <v>Sri Surya</v>
          </cell>
          <cell r="C172" t="str">
            <v>Naga Venkata</v>
          </cell>
          <cell r="D172" t="str">
            <v>Kiran</v>
          </cell>
          <cell r="E172" t="str">
            <v>Male</v>
          </cell>
          <cell r="F172" t="str">
            <v>17/08/1986</v>
          </cell>
          <cell r="G172" t="str">
            <v>02/03/2010</v>
          </cell>
        </row>
        <row r="173">
          <cell r="A173">
            <v>100248</v>
          </cell>
          <cell r="B173" t="str">
            <v>Rajeev</v>
          </cell>
          <cell r="D173" t="str">
            <v>Kumar</v>
          </cell>
          <cell r="E173" t="str">
            <v>Male</v>
          </cell>
          <cell r="F173" t="str">
            <v>01/07/1975</v>
          </cell>
          <cell r="G173" t="str">
            <v>10/05/2010</v>
          </cell>
        </row>
        <row r="174">
          <cell r="A174">
            <v>100249</v>
          </cell>
          <cell r="B174" t="str">
            <v>P</v>
          </cell>
          <cell r="C174" t="str">
            <v>Senthil</v>
          </cell>
          <cell r="D174" t="str">
            <v>Kumar</v>
          </cell>
          <cell r="E174" t="str">
            <v>Male</v>
          </cell>
          <cell r="F174" t="str">
            <v>22/03/1982</v>
          </cell>
          <cell r="G174" t="str">
            <v>14/05/2010</v>
          </cell>
        </row>
        <row r="175">
          <cell r="A175">
            <v>100251</v>
          </cell>
          <cell r="B175" t="str">
            <v>Kotipalli Prabhanjana</v>
          </cell>
          <cell r="C175" t="str">
            <v>Seshasai Tirumala</v>
          </cell>
          <cell r="D175" t="str">
            <v>Rajsekhar</v>
          </cell>
          <cell r="E175" t="str">
            <v>Male</v>
          </cell>
          <cell r="F175" t="str">
            <v>25/05/1976</v>
          </cell>
          <cell r="G175" t="str">
            <v>24/05/2010</v>
          </cell>
        </row>
        <row r="176">
          <cell r="A176">
            <v>100252</v>
          </cell>
          <cell r="B176" t="str">
            <v>Prakash</v>
          </cell>
          <cell r="C176" t="str">
            <v>Narayan</v>
          </cell>
          <cell r="D176" t="str">
            <v>Deokar</v>
          </cell>
          <cell r="E176" t="str">
            <v>Male</v>
          </cell>
          <cell r="F176" t="str">
            <v>15/06/1981</v>
          </cell>
          <cell r="G176" t="str">
            <v>27/05/2010</v>
          </cell>
        </row>
        <row r="177">
          <cell r="A177">
            <v>100254</v>
          </cell>
          <cell r="B177" t="str">
            <v>Manoj</v>
          </cell>
          <cell r="D177" t="str">
            <v>Kumar</v>
          </cell>
          <cell r="E177" t="str">
            <v>Male</v>
          </cell>
          <cell r="F177" t="str">
            <v>10/01/1982</v>
          </cell>
          <cell r="G177" t="str">
            <v>01/06/2010</v>
          </cell>
        </row>
        <row r="178">
          <cell r="A178">
            <v>100255</v>
          </cell>
          <cell r="B178" t="str">
            <v>Pardeep</v>
          </cell>
          <cell r="D178" t="str">
            <v>Kumar</v>
          </cell>
          <cell r="E178" t="str">
            <v>Male</v>
          </cell>
          <cell r="F178" t="str">
            <v>25/05/1980</v>
          </cell>
          <cell r="G178" t="str">
            <v>01/06/2010</v>
          </cell>
        </row>
        <row r="179">
          <cell r="A179">
            <v>100256</v>
          </cell>
          <cell r="B179" t="str">
            <v>K</v>
          </cell>
          <cell r="C179" t="str">
            <v>Ravi</v>
          </cell>
          <cell r="D179" t="str">
            <v>Bhat</v>
          </cell>
          <cell r="E179" t="str">
            <v>Male</v>
          </cell>
          <cell r="F179" t="str">
            <v>01/08/1977</v>
          </cell>
          <cell r="G179" t="str">
            <v>01/06/2010</v>
          </cell>
        </row>
        <row r="180">
          <cell r="A180">
            <v>100258</v>
          </cell>
          <cell r="B180" t="str">
            <v>P</v>
          </cell>
          <cell r="D180" t="str">
            <v>Kumar</v>
          </cell>
          <cell r="E180" t="str">
            <v>Male</v>
          </cell>
          <cell r="F180" t="str">
            <v>02/06/1980</v>
          </cell>
          <cell r="G180" t="str">
            <v>01/07/2010</v>
          </cell>
        </row>
        <row r="181">
          <cell r="A181">
            <v>100259</v>
          </cell>
          <cell r="B181" t="str">
            <v>Manmadhan</v>
          </cell>
          <cell r="D181" t="str">
            <v>Prakasam</v>
          </cell>
          <cell r="E181" t="str">
            <v>Male</v>
          </cell>
          <cell r="F181" t="str">
            <v>20/06/1984</v>
          </cell>
          <cell r="G181" t="str">
            <v>01/07/2010</v>
          </cell>
        </row>
        <row r="182">
          <cell r="A182">
            <v>100260</v>
          </cell>
          <cell r="B182" t="str">
            <v>Vinothkumar</v>
          </cell>
          <cell r="D182" t="str">
            <v>R</v>
          </cell>
          <cell r="E182" t="str">
            <v>Male</v>
          </cell>
          <cell r="F182" t="str">
            <v>07/03/1988</v>
          </cell>
          <cell r="G182" t="str">
            <v>01/07/2010</v>
          </cell>
        </row>
        <row r="183">
          <cell r="A183">
            <v>100262</v>
          </cell>
          <cell r="B183" t="str">
            <v>Anupal</v>
          </cell>
          <cell r="D183" t="str">
            <v>Singh</v>
          </cell>
          <cell r="E183" t="str">
            <v>Male</v>
          </cell>
          <cell r="F183" t="str">
            <v>22/07/1986</v>
          </cell>
          <cell r="G183" t="str">
            <v>05/07/2010</v>
          </cell>
        </row>
        <row r="184">
          <cell r="A184">
            <v>100263</v>
          </cell>
          <cell r="B184" t="str">
            <v>Mukesh</v>
          </cell>
          <cell r="D184" t="str">
            <v>Kumar</v>
          </cell>
          <cell r="E184" t="str">
            <v>Male</v>
          </cell>
          <cell r="F184" t="str">
            <v>11/07/1982</v>
          </cell>
          <cell r="G184" t="str">
            <v>08/07/2010</v>
          </cell>
        </row>
        <row r="185">
          <cell r="A185">
            <v>100265</v>
          </cell>
          <cell r="B185" t="str">
            <v>Keshav</v>
          </cell>
          <cell r="D185" t="str">
            <v>Kumar</v>
          </cell>
          <cell r="E185" t="str">
            <v>Male</v>
          </cell>
          <cell r="F185" t="str">
            <v>29/07/1984</v>
          </cell>
          <cell r="G185" t="str">
            <v>26/07/2010</v>
          </cell>
        </row>
        <row r="186">
          <cell r="A186">
            <v>100266</v>
          </cell>
          <cell r="B186" t="str">
            <v>Manish</v>
          </cell>
          <cell r="C186" t="str">
            <v>Kumar</v>
          </cell>
          <cell r="D186" t="str">
            <v>Yadav</v>
          </cell>
          <cell r="E186" t="str">
            <v>Male</v>
          </cell>
          <cell r="F186" t="str">
            <v>10/12/1985</v>
          </cell>
          <cell r="G186" t="str">
            <v>02/08/2010</v>
          </cell>
        </row>
        <row r="187">
          <cell r="A187">
            <v>100268</v>
          </cell>
          <cell r="B187" t="str">
            <v>M.Ramachandran</v>
          </cell>
          <cell r="E187" t="str">
            <v>Male</v>
          </cell>
          <cell r="F187" t="str">
            <v>04/10/1978</v>
          </cell>
          <cell r="G187" t="str">
            <v>13/08/2010</v>
          </cell>
        </row>
        <row r="188">
          <cell r="A188">
            <v>100269</v>
          </cell>
          <cell r="B188" t="str">
            <v>Janakiraman</v>
          </cell>
          <cell r="D188" t="str">
            <v>N</v>
          </cell>
          <cell r="E188" t="str">
            <v>Male</v>
          </cell>
          <cell r="F188" t="str">
            <v>23/05/1968</v>
          </cell>
          <cell r="G188" t="str">
            <v>01/09/2010</v>
          </cell>
        </row>
        <row r="189">
          <cell r="A189">
            <v>100270</v>
          </cell>
          <cell r="B189" t="str">
            <v>Hemanthkumar</v>
          </cell>
          <cell r="D189" t="str">
            <v>Gaviramayya</v>
          </cell>
          <cell r="E189" t="str">
            <v>Male</v>
          </cell>
          <cell r="F189" t="str">
            <v>01/08/1985</v>
          </cell>
          <cell r="G189" t="str">
            <v>01/09/2010</v>
          </cell>
        </row>
        <row r="190">
          <cell r="A190">
            <v>100271</v>
          </cell>
          <cell r="B190" t="str">
            <v>Timmanna</v>
          </cell>
          <cell r="D190" t="str">
            <v>Goundi</v>
          </cell>
          <cell r="E190" t="str">
            <v>Male</v>
          </cell>
          <cell r="F190" t="str">
            <v>02/08/1984</v>
          </cell>
          <cell r="G190" t="str">
            <v>01/09/2010</v>
          </cell>
        </row>
        <row r="191">
          <cell r="A191">
            <v>100273</v>
          </cell>
          <cell r="B191" t="str">
            <v>Anthoni</v>
          </cell>
          <cell r="E191" t="str">
            <v>Male</v>
          </cell>
          <cell r="F191" t="str">
            <v>22/07/1980</v>
          </cell>
          <cell r="G191" t="str">
            <v>01/09/2010</v>
          </cell>
        </row>
        <row r="192">
          <cell r="A192">
            <v>100274</v>
          </cell>
          <cell r="B192" t="str">
            <v>Mahantesh</v>
          </cell>
          <cell r="C192" t="str">
            <v>D</v>
          </cell>
          <cell r="D192" t="str">
            <v>Hullalli</v>
          </cell>
          <cell r="E192" t="str">
            <v>Male</v>
          </cell>
          <cell r="F192" t="str">
            <v>26/06/1983</v>
          </cell>
          <cell r="G192" t="str">
            <v>01/09/2010</v>
          </cell>
        </row>
        <row r="193">
          <cell r="A193">
            <v>100275</v>
          </cell>
          <cell r="B193" t="str">
            <v>Yugbir</v>
          </cell>
          <cell r="D193" t="str">
            <v>Singh</v>
          </cell>
          <cell r="E193" t="str">
            <v>Male</v>
          </cell>
          <cell r="F193" t="str">
            <v>11/04/1974</v>
          </cell>
          <cell r="G193" t="str">
            <v>01/09/2010</v>
          </cell>
        </row>
        <row r="194">
          <cell r="A194">
            <v>100277</v>
          </cell>
          <cell r="B194" t="str">
            <v>Anuj</v>
          </cell>
          <cell r="D194" t="str">
            <v>Kumar</v>
          </cell>
          <cell r="E194" t="str">
            <v>Male</v>
          </cell>
          <cell r="F194" t="str">
            <v>20/05/1987</v>
          </cell>
          <cell r="G194" t="str">
            <v>25/10/2010</v>
          </cell>
        </row>
        <row r="195">
          <cell r="A195">
            <v>100278</v>
          </cell>
          <cell r="B195" t="str">
            <v>Sanjeev</v>
          </cell>
          <cell r="D195" t="str">
            <v>Kataria</v>
          </cell>
          <cell r="E195" t="str">
            <v>Male</v>
          </cell>
          <cell r="F195" t="str">
            <v>22/09/1981</v>
          </cell>
          <cell r="G195" t="str">
            <v>25/10/2010</v>
          </cell>
        </row>
        <row r="196">
          <cell r="A196">
            <v>100279</v>
          </cell>
          <cell r="B196" t="str">
            <v>Rashik</v>
          </cell>
          <cell r="C196" t="str">
            <v>Mohan</v>
          </cell>
          <cell r="D196" t="str">
            <v>Sharma</v>
          </cell>
          <cell r="E196" t="str">
            <v>Male</v>
          </cell>
          <cell r="F196" t="str">
            <v>17/09/1985</v>
          </cell>
          <cell r="G196" t="str">
            <v>29/10/2010</v>
          </cell>
        </row>
        <row r="197">
          <cell r="A197">
            <v>100281</v>
          </cell>
          <cell r="B197" t="str">
            <v>Mohanraj</v>
          </cell>
          <cell r="D197" t="str">
            <v>Thiyagarajan</v>
          </cell>
          <cell r="E197" t="str">
            <v>Male</v>
          </cell>
          <cell r="F197" t="str">
            <v>08/07/1988</v>
          </cell>
          <cell r="G197" t="str">
            <v>01/11/2010</v>
          </cell>
        </row>
        <row r="198">
          <cell r="A198">
            <v>100283</v>
          </cell>
          <cell r="B198" t="str">
            <v>Devinder</v>
          </cell>
          <cell r="D198" t="str">
            <v>Kumar</v>
          </cell>
          <cell r="E198" t="str">
            <v>Male</v>
          </cell>
          <cell r="F198" t="str">
            <v>05/05/1978</v>
          </cell>
          <cell r="G198" t="str">
            <v>26/11/2010</v>
          </cell>
        </row>
        <row r="199">
          <cell r="A199">
            <v>100284</v>
          </cell>
          <cell r="B199" t="str">
            <v>Devendra</v>
          </cell>
          <cell r="C199" t="str">
            <v>Kumar</v>
          </cell>
          <cell r="D199" t="str">
            <v>Pal</v>
          </cell>
          <cell r="E199" t="str">
            <v>Male</v>
          </cell>
          <cell r="F199" t="str">
            <v>13/03/1977</v>
          </cell>
          <cell r="G199" t="str">
            <v>01/12/2010</v>
          </cell>
        </row>
        <row r="200">
          <cell r="A200">
            <v>100285</v>
          </cell>
          <cell r="B200" t="str">
            <v>Nirmal</v>
          </cell>
          <cell r="C200" t="str">
            <v>Kumar</v>
          </cell>
          <cell r="D200" t="str">
            <v>Dash</v>
          </cell>
          <cell r="E200" t="str">
            <v>Male</v>
          </cell>
          <cell r="F200" t="str">
            <v>14/07/1985</v>
          </cell>
          <cell r="G200" t="str">
            <v>02/12/2010</v>
          </cell>
        </row>
        <row r="201">
          <cell r="A201">
            <v>100286</v>
          </cell>
          <cell r="B201" t="str">
            <v>Anjan</v>
          </cell>
          <cell r="C201" t="str">
            <v>Kumar</v>
          </cell>
          <cell r="D201" t="str">
            <v>Hoom</v>
          </cell>
          <cell r="E201" t="str">
            <v>Male</v>
          </cell>
          <cell r="F201" t="str">
            <v>21/04/1987</v>
          </cell>
          <cell r="G201" t="str">
            <v>02/12/2010</v>
          </cell>
        </row>
        <row r="202">
          <cell r="A202">
            <v>100287</v>
          </cell>
          <cell r="B202" t="str">
            <v>Ranajit</v>
          </cell>
          <cell r="C202" t="str">
            <v>Vasant</v>
          </cell>
          <cell r="D202" t="str">
            <v>Joshilkar</v>
          </cell>
          <cell r="E202" t="str">
            <v>Male</v>
          </cell>
          <cell r="F202" t="str">
            <v>17/05/1984</v>
          </cell>
          <cell r="G202" t="str">
            <v>18/12/2010</v>
          </cell>
        </row>
        <row r="203">
          <cell r="A203">
            <v>100288</v>
          </cell>
          <cell r="B203" t="str">
            <v>Rajesh</v>
          </cell>
          <cell r="C203" t="str">
            <v>Kumar</v>
          </cell>
          <cell r="D203" t="str">
            <v>Mandal</v>
          </cell>
          <cell r="E203" t="str">
            <v>Male</v>
          </cell>
          <cell r="F203" t="str">
            <v>28/09/1980</v>
          </cell>
          <cell r="G203" t="str">
            <v>28/12/2010</v>
          </cell>
        </row>
        <row r="204">
          <cell r="A204">
            <v>100289</v>
          </cell>
          <cell r="B204" t="str">
            <v>Om</v>
          </cell>
          <cell r="C204" t="str">
            <v>Prakash</v>
          </cell>
          <cell r="D204" t="str">
            <v>Yadav</v>
          </cell>
          <cell r="E204" t="str">
            <v>Male</v>
          </cell>
          <cell r="F204" t="str">
            <v>01/04/1973</v>
          </cell>
          <cell r="G204" t="str">
            <v>01/01/2011</v>
          </cell>
        </row>
        <row r="205">
          <cell r="A205">
            <v>100291</v>
          </cell>
          <cell r="B205" t="str">
            <v>Prasad</v>
          </cell>
          <cell r="C205" t="str">
            <v>Bhau</v>
          </cell>
          <cell r="D205" t="str">
            <v>Patil</v>
          </cell>
          <cell r="E205" t="str">
            <v>Male</v>
          </cell>
          <cell r="F205" t="str">
            <v>09/03/1981</v>
          </cell>
          <cell r="G205" t="str">
            <v>03/01/2011</v>
          </cell>
        </row>
        <row r="206">
          <cell r="A206">
            <v>100293</v>
          </cell>
          <cell r="B206" t="str">
            <v>Mohd</v>
          </cell>
          <cell r="D206" t="str">
            <v>Farhan</v>
          </cell>
          <cell r="E206" t="str">
            <v>Male</v>
          </cell>
          <cell r="F206" t="str">
            <v>07/08/1981</v>
          </cell>
          <cell r="G206" t="str">
            <v>10/01/2011</v>
          </cell>
        </row>
        <row r="207">
          <cell r="A207">
            <v>100298</v>
          </cell>
          <cell r="B207" t="str">
            <v>Rajbeer</v>
          </cell>
          <cell r="D207" t="str">
            <v>Singh</v>
          </cell>
          <cell r="E207" t="str">
            <v>Male</v>
          </cell>
          <cell r="F207" t="str">
            <v>20/01/1969</v>
          </cell>
          <cell r="G207" t="str">
            <v>14/02/2011</v>
          </cell>
        </row>
        <row r="208">
          <cell r="A208">
            <v>100299</v>
          </cell>
          <cell r="B208" t="str">
            <v>Selvam</v>
          </cell>
          <cell r="D208" t="str">
            <v>M</v>
          </cell>
          <cell r="E208" t="str">
            <v>Male</v>
          </cell>
          <cell r="F208" t="str">
            <v>09/06/1981</v>
          </cell>
          <cell r="G208" t="str">
            <v>17/02/2011</v>
          </cell>
        </row>
        <row r="209">
          <cell r="A209">
            <v>100301</v>
          </cell>
          <cell r="B209" t="str">
            <v>Rajeev</v>
          </cell>
          <cell r="C209" t="str">
            <v>Kumar</v>
          </cell>
          <cell r="D209" t="str">
            <v>Sharma</v>
          </cell>
          <cell r="E209" t="str">
            <v>Male</v>
          </cell>
          <cell r="F209" t="str">
            <v>09/06/1980</v>
          </cell>
          <cell r="G209" t="str">
            <v>21/02/2011</v>
          </cell>
        </row>
        <row r="210">
          <cell r="A210">
            <v>100302</v>
          </cell>
          <cell r="B210" t="str">
            <v>Ashish</v>
          </cell>
          <cell r="C210" t="str">
            <v>Ashok</v>
          </cell>
          <cell r="D210" t="str">
            <v>Rai</v>
          </cell>
          <cell r="E210" t="str">
            <v>Male</v>
          </cell>
          <cell r="F210" t="str">
            <v>25/11/1984</v>
          </cell>
          <cell r="G210" t="str">
            <v>21/02/2011</v>
          </cell>
        </row>
        <row r="211">
          <cell r="A211">
            <v>100303</v>
          </cell>
          <cell r="B211" t="str">
            <v>Sumesh</v>
          </cell>
          <cell r="D211" t="str">
            <v>Surendaran</v>
          </cell>
          <cell r="E211" t="str">
            <v>Male</v>
          </cell>
          <cell r="F211" t="str">
            <v>09/07/1986</v>
          </cell>
          <cell r="G211" t="str">
            <v>01/03/2011</v>
          </cell>
        </row>
        <row r="212">
          <cell r="A212">
            <v>100304</v>
          </cell>
          <cell r="B212" t="str">
            <v>T</v>
          </cell>
          <cell r="D212" t="str">
            <v>Muthukumar</v>
          </cell>
          <cell r="E212" t="str">
            <v>Male</v>
          </cell>
          <cell r="F212" t="str">
            <v>30/05/1987</v>
          </cell>
          <cell r="G212" t="str">
            <v>01/03/2011</v>
          </cell>
        </row>
        <row r="213">
          <cell r="A213">
            <v>100305</v>
          </cell>
          <cell r="B213" t="str">
            <v>Balaji</v>
          </cell>
          <cell r="D213" t="str">
            <v>Ramraj</v>
          </cell>
          <cell r="E213" t="str">
            <v>Male</v>
          </cell>
          <cell r="F213" t="str">
            <v>24/06/1986</v>
          </cell>
          <cell r="G213" t="str">
            <v>01/03/2011</v>
          </cell>
        </row>
        <row r="214">
          <cell r="A214">
            <v>100306</v>
          </cell>
          <cell r="B214" t="str">
            <v>Ramakrishnan</v>
          </cell>
          <cell r="D214" t="str">
            <v>Vaidyanathan</v>
          </cell>
          <cell r="E214" t="str">
            <v>Male</v>
          </cell>
          <cell r="F214" t="str">
            <v>02/07/1972</v>
          </cell>
          <cell r="G214" t="str">
            <v>02/03/2011</v>
          </cell>
        </row>
        <row r="215">
          <cell r="A215">
            <v>100310</v>
          </cell>
          <cell r="B215" t="str">
            <v>Irfan</v>
          </cell>
          <cell r="D215" t="str">
            <v>Ahmad</v>
          </cell>
          <cell r="E215" t="str">
            <v>Male</v>
          </cell>
          <cell r="F215" t="str">
            <v>03/11/1985</v>
          </cell>
          <cell r="G215" t="str">
            <v>21/03/2011</v>
          </cell>
        </row>
        <row r="216">
          <cell r="A216">
            <v>100314</v>
          </cell>
          <cell r="B216" t="str">
            <v>Suresh</v>
          </cell>
          <cell r="D216" t="str">
            <v>Kumar</v>
          </cell>
          <cell r="E216" t="str">
            <v>Male</v>
          </cell>
          <cell r="F216" t="str">
            <v>23/09/1974</v>
          </cell>
          <cell r="G216" t="str">
            <v>01/04/2011</v>
          </cell>
        </row>
        <row r="217">
          <cell r="A217">
            <v>100321</v>
          </cell>
          <cell r="B217" t="str">
            <v>Nikhil</v>
          </cell>
          <cell r="C217" t="str">
            <v>Ishwar</v>
          </cell>
          <cell r="D217" t="str">
            <v>Pawar</v>
          </cell>
          <cell r="E217" t="str">
            <v>Male</v>
          </cell>
          <cell r="F217" t="str">
            <v>24/01/1990</v>
          </cell>
          <cell r="G217" t="str">
            <v>27/04/2011</v>
          </cell>
        </row>
        <row r="218">
          <cell r="A218">
            <v>100322</v>
          </cell>
          <cell r="B218" t="str">
            <v>Shanmugam</v>
          </cell>
          <cell r="E218" t="str">
            <v>Male</v>
          </cell>
          <cell r="F218" t="str">
            <v>16/11/1988</v>
          </cell>
          <cell r="G218" t="str">
            <v>02/05/2011</v>
          </cell>
        </row>
        <row r="219">
          <cell r="A219">
            <v>100324</v>
          </cell>
          <cell r="B219" t="str">
            <v>M.</v>
          </cell>
          <cell r="D219" t="str">
            <v>Senthilkumar</v>
          </cell>
          <cell r="E219" t="str">
            <v>Male</v>
          </cell>
          <cell r="F219" t="str">
            <v>17/07/1978</v>
          </cell>
          <cell r="G219" t="str">
            <v>16/05/2011</v>
          </cell>
        </row>
        <row r="220">
          <cell r="A220">
            <v>100325</v>
          </cell>
          <cell r="B220" t="str">
            <v>Panneerselvam</v>
          </cell>
          <cell r="E220" t="str">
            <v>Male</v>
          </cell>
          <cell r="F220" t="str">
            <v>17/05/1988</v>
          </cell>
          <cell r="G220" t="str">
            <v>16/05/2011</v>
          </cell>
        </row>
        <row r="221">
          <cell r="A221">
            <v>100327</v>
          </cell>
          <cell r="B221" t="str">
            <v>Roshan</v>
          </cell>
          <cell r="C221" t="str">
            <v>Dharamdas</v>
          </cell>
          <cell r="D221" t="str">
            <v>Jangam</v>
          </cell>
          <cell r="E221" t="str">
            <v>Male</v>
          </cell>
          <cell r="F221" t="str">
            <v>04/06/1982</v>
          </cell>
          <cell r="G221" t="str">
            <v>16/05/2011</v>
          </cell>
        </row>
        <row r="222">
          <cell r="A222">
            <v>100328</v>
          </cell>
          <cell r="B222" t="str">
            <v>Veerabadiran.K</v>
          </cell>
          <cell r="E222" t="str">
            <v>Male</v>
          </cell>
          <cell r="F222" t="str">
            <v>14/05/1986</v>
          </cell>
          <cell r="G222" t="str">
            <v>20/05/2011</v>
          </cell>
        </row>
        <row r="223">
          <cell r="A223">
            <v>100329</v>
          </cell>
          <cell r="B223" t="str">
            <v>Shekhar</v>
          </cell>
          <cell r="C223" t="str">
            <v>V</v>
          </cell>
          <cell r="D223" t="str">
            <v>S</v>
          </cell>
          <cell r="E223" t="str">
            <v>Male</v>
          </cell>
          <cell r="F223" t="str">
            <v>18/05/1981</v>
          </cell>
          <cell r="G223" t="str">
            <v>01/06/2011</v>
          </cell>
        </row>
        <row r="224">
          <cell r="A224">
            <v>100330</v>
          </cell>
          <cell r="B224" t="str">
            <v>Prakash</v>
          </cell>
          <cell r="C224" t="str">
            <v>Anantt</v>
          </cell>
          <cell r="D224" t="str">
            <v>Dhuri</v>
          </cell>
          <cell r="E224" t="str">
            <v>Male</v>
          </cell>
          <cell r="F224" t="str">
            <v>17/01/1970</v>
          </cell>
          <cell r="G224" t="str">
            <v>01/06/2011</v>
          </cell>
        </row>
        <row r="225">
          <cell r="A225">
            <v>100335</v>
          </cell>
          <cell r="B225" t="str">
            <v>Kuldeep</v>
          </cell>
          <cell r="D225" t="str">
            <v>Kaushik</v>
          </cell>
          <cell r="E225" t="str">
            <v>Male</v>
          </cell>
          <cell r="F225" t="str">
            <v>16/03/1984</v>
          </cell>
          <cell r="G225" t="str">
            <v>09/07/2011</v>
          </cell>
        </row>
        <row r="226">
          <cell r="A226">
            <v>100336</v>
          </cell>
          <cell r="B226" t="str">
            <v>Amitesh</v>
          </cell>
          <cell r="C226" t="str">
            <v>Kumar</v>
          </cell>
          <cell r="D226" t="str">
            <v>Pandey</v>
          </cell>
          <cell r="E226" t="str">
            <v>Male</v>
          </cell>
          <cell r="F226" t="str">
            <v>15/11/1983</v>
          </cell>
          <cell r="G226" t="str">
            <v>13/07/2011</v>
          </cell>
        </row>
        <row r="227">
          <cell r="A227">
            <v>100338</v>
          </cell>
          <cell r="B227" t="str">
            <v>Deepak</v>
          </cell>
          <cell r="D227" t="str">
            <v>Yadav</v>
          </cell>
          <cell r="E227" t="str">
            <v>Male</v>
          </cell>
          <cell r="F227" t="str">
            <v>11/12/1978</v>
          </cell>
          <cell r="G227" t="str">
            <v>01/08/2011</v>
          </cell>
        </row>
        <row r="228">
          <cell r="A228">
            <v>100339</v>
          </cell>
          <cell r="B228" t="str">
            <v>Rohit</v>
          </cell>
          <cell r="C228" t="str">
            <v>Kumar</v>
          </cell>
          <cell r="D228" t="str">
            <v>Gope</v>
          </cell>
          <cell r="E228" t="str">
            <v>Male</v>
          </cell>
          <cell r="F228" t="str">
            <v>02/03/1983</v>
          </cell>
          <cell r="G228" t="str">
            <v>20/08/2011</v>
          </cell>
        </row>
        <row r="229">
          <cell r="A229">
            <v>100344</v>
          </cell>
          <cell r="B229" t="str">
            <v>Ansar</v>
          </cell>
          <cell r="E229" t="str">
            <v>Male</v>
          </cell>
          <cell r="F229" t="str">
            <v>01/06/1980</v>
          </cell>
          <cell r="G229" t="str">
            <v>23/09/2011</v>
          </cell>
        </row>
        <row r="230">
          <cell r="A230">
            <v>100345</v>
          </cell>
          <cell r="B230" t="str">
            <v>Prakash</v>
          </cell>
          <cell r="D230" t="str">
            <v>P</v>
          </cell>
          <cell r="E230" t="str">
            <v>Male</v>
          </cell>
          <cell r="F230" t="str">
            <v>05/07/1989</v>
          </cell>
          <cell r="G230" t="str">
            <v>02/11/2011</v>
          </cell>
        </row>
        <row r="231">
          <cell r="A231">
            <v>100346</v>
          </cell>
          <cell r="B231" t="str">
            <v>Himanshu</v>
          </cell>
          <cell r="C231" t="str">
            <v>Shekhar</v>
          </cell>
          <cell r="D231" t="str">
            <v>Barik</v>
          </cell>
          <cell r="E231" t="str">
            <v>Male</v>
          </cell>
          <cell r="F231" t="str">
            <v>14/05/1980</v>
          </cell>
          <cell r="G231" t="str">
            <v>07/11/2011</v>
          </cell>
        </row>
        <row r="232">
          <cell r="A232">
            <v>100348</v>
          </cell>
          <cell r="B232" t="str">
            <v>Dharmendra</v>
          </cell>
          <cell r="D232" t="str">
            <v>Sharma</v>
          </cell>
          <cell r="E232" t="str">
            <v>Male</v>
          </cell>
          <cell r="F232" t="str">
            <v>14/04/1975</v>
          </cell>
          <cell r="G232" t="str">
            <v>10/11/2011</v>
          </cell>
        </row>
        <row r="233">
          <cell r="A233">
            <v>100354</v>
          </cell>
          <cell r="B233" t="str">
            <v>Manmohan</v>
          </cell>
          <cell r="D233" t="str">
            <v>Sharma</v>
          </cell>
          <cell r="E233" t="str">
            <v>Male</v>
          </cell>
          <cell r="F233" t="str">
            <v>02/07/1979</v>
          </cell>
          <cell r="G233" t="str">
            <v>15/12/2011</v>
          </cell>
        </row>
        <row r="234">
          <cell r="A234">
            <v>100355</v>
          </cell>
          <cell r="B234" t="str">
            <v>P.Natarajan</v>
          </cell>
          <cell r="E234" t="str">
            <v>Male</v>
          </cell>
          <cell r="F234" t="str">
            <v>15/01/1984</v>
          </cell>
          <cell r="G234" t="str">
            <v>19/12/2011</v>
          </cell>
        </row>
        <row r="235">
          <cell r="A235">
            <v>100361</v>
          </cell>
          <cell r="B235" t="str">
            <v>Neeraj</v>
          </cell>
          <cell r="D235" t="str">
            <v>Yaduvanshi</v>
          </cell>
          <cell r="E235" t="str">
            <v>Male</v>
          </cell>
          <cell r="F235" t="str">
            <v>05/07/1975</v>
          </cell>
          <cell r="G235" t="str">
            <v>23/01/2012</v>
          </cell>
        </row>
        <row r="236">
          <cell r="A236">
            <v>100362</v>
          </cell>
          <cell r="B236" t="str">
            <v>Vipin</v>
          </cell>
          <cell r="D236" t="str">
            <v>Bhatia</v>
          </cell>
          <cell r="E236" t="str">
            <v>Male</v>
          </cell>
          <cell r="F236" t="str">
            <v>23/11/1969</v>
          </cell>
          <cell r="G236" t="str">
            <v>08/02/2012</v>
          </cell>
        </row>
        <row r="237">
          <cell r="A237">
            <v>100366</v>
          </cell>
          <cell r="B237" t="str">
            <v>Mangesh</v>
          </cell>
          <cell r="C237" t="str">
            <v>Ramchandra</v>
          </cell>
          <cell r="D237" t="str">
            <v>Kamble</v>
          </cell>
          <cell r="E237" t="str">
            <v>Male</v>
          </cell>
          <cell r="F237" t="str">
            <v>16/11/1985</v>
          </cell>
          <cell r="G237" t="str">
            <v>01/03/2012</v>
          </cell>
        </row>
        <row r="238">
          <cell r="A238">
            <v>100367</v>
          </cell>
          <cell r="B238" t="str">
            <v>Awdhesh</v>
          </cell>
          <cell r="C238" t="str">
            <v>Chandra</v>
          </cell>
          <cell r="D238" t="str">
            <v>Shany</v>
          </cell>
          <cell r="E238" t="str">
            <v>Male</v>
          </cell>
          <cell r="F238" t="str">
            <v>18/11/1977</v>
          </cell>
          <cell r="G238" t="str">
            <v>02/03/2012</v>
          </cell>
        </row>
        <row r="239">
          <cell r="A239">
            <v>100369</v>
          </cell>
          <cell r="B239" t="str">
            <v>Narendra</v>
          </cell>
          <cell r="C239" t="str">
            <v>Deep</v>
          </cell>
          <cell r="D239" t="str">
            <v>Narayan</v>
          </cell>
          <cell r="E239" t="str">
            <v>Male</v>
          </cell>
          <cell r="F239" t="str">
            <v>10/01/1987</v>
          </cell>
          <cell r="G239" t="str">
            <v>21/03/2012</v>
          </cell>
        </row>
        <row r="240">
          <cell r="A240">
            <v>100370</v>
          </cell>
          <cell r="B240" t="str">
            <v>Prabhu</v>
          </cell>
          <cell r="D240" t="str">
            <v>R</v>
          </cell>
          <cell r="E240" t="str">
            <v>Male</v>
          </cell>
          <cell r="F240" t="str">
            <v>10/04/1983</v>
          </cell>
          <cell r="G240" t="str">
            <v>01/04/2012</v>
          </cell>
        </row>
        <row r="241">
          <cell r="A241">
            <v>100371</v>
          </cell>
          <cell r="B241" t="str">
            <v>Dinesh</v>
          </cell>
          <cell r="D241" t="str">
            <v>Sharma</v>
          </cell>
          <cell r="E241" t="str">
            <v>Male</v>
          </cell>
          <cell r="F241" t="str">
            <v>18/05/1968</v>
          </cell>
          <cell r="G241" t="str">
            <v>02/04/2012</v>
          </cell>
        </row>
        <row r="242">
          <cell r="A242">
            <v>100372</v>
          </cell>
          <cell r="B242" t="str">
            <v>Rahul</v>
          </cell>
          <cell r="D242" t="str">
            <v>Vashist</v>
          </cell>
          <cell r="E242" t="str">
            <v>Male</v>
          </cell>
          <cell r="F242" t="str">
            <v>10/04/1979</v>
          </cell>
          <cell r="G242" t="str">
            <v>02/04/2012</v>
          </cell>
        </row>
        <row r="243">
          <cell r="A243">
            <v>100373</v>
          </cell>
          <cell r="B243" t="str">
            <v>Mahesh</v>
          </cell>
          <cell r="C243" t="str">
            <v>Kumar</v>
          </cell>
          <cell r="D243" t="str">
            <v>Yadav</v>
          </cell>
          <cell r="E243" t="str">
            <v>Male</v>
          </cell>
          <cell r="F243" t="str">
            <v>04/02/1972</v>
          </cell>
          <cell r="G243" t="str">
            <v>02/04/2012</v>
          </cell>
        </row>
        <row r="244">
          <cell r="A244">
            <v>100376</v>
          </cell>
          <cell r="B244" t="str">
            <v>Bhuvanaganapathi</v>
          </cell>
          <cell r="D244" t="str">
            <v>K</v>
          </cell>
          <cell r="E244" t="str">
            <v>Male</v>
          </cell>
          <cell r="F244" t="str">
            <v>23/08/1988</v>
          </cell>
          <cell r="G244" t="str">
            <v>13/04/2012</v>
          </cell>
        </row>
        <row r="245">
          <cell r="A245">
            <v>100377</v>
          </cell>
          <cell r="B245" t="str">
            <v>Sandeep</v>
          </cell>
          <cell r="C245" t="str">
            <v>Ramdas</v>
          </cell>
          <cell r="D245" t="str">
            <v>Pinjan</v>
          </cell>
          <cell r="E245" t="str">
            <v>Male</v>
          </cell>
          <cell r="F245" t="str">
            <v>22/06/1982</v>
          </cell>
          <cell r="G245" t="str">
            <v>14/04/2012</v>
          </cell>
        </row>
        <row r="246">
          <cell r="A246">
            <v>100379</v>
          </cell>
          <cell r="B246" t="str">
            <v>Saravanan.P</v>
          </cell>
          <cell r="E246" t="str">
            <v>Male</v>
          </cell>
          <cell r="F246" t="str">
            <v>19/10/1986</v>
          </cell>
          <cell r="G246" t="str">
            <v>25/04/2012</v>
          </cell>
        </row>
        <row r="247">
          <cell r="A247">
            <v>100383</v>
          </cell>
          <cell r="B247" t="str">
            <v>Puneet</v>
          </cell>
          <cell r="E247" t="str">
            <v>Male</v>
          </cell>
          <cell r="F247" t="str">
            <v>31/12/1989</v>
          </cell>
          <cell r="G247" t="str">
            <v>10/05/2012</v>
          </cell>
        </row>
        <row r="248">
          <cell r="A248">
            <v>100384</v>
          </cell>
          <cell r="B248" t="str">
            <v>Viralkumar</v>
          </cell>
          <cell r="C248" t="str">
            <v>Kiritbhai</v>
          </cell>
          <cell r="D248" t="str">
            <v>Mehta</v>
          </cell>
          <cell r="E248" t="str">
            <v>Male</v>
          </cell>
          <cell r="F248" t="str">
            <v>27/02/1985</v>
          </cell>
          <cell r="G248" t="str">
            <v>10/05/2012</v>
          </cell>
        </row>
        <row r="249">
          <cell r="A249">
            <v>100388</v>
          </cell>
          <cell r="B249" t="str">
            <v>Anandababu</v>
          </cell>
          <cell r="D249" t="str">
            <v>Vanniaraj</v>
          </cell>
          <cell r="E249" t="str">
            <v>Male</v>
          </cell>
          <cell r="F249" t="str">
            <v>28/02/1981</v>
          </cell>
          <cell r="G249" t="str">
            <v>23/05/2012</v>
          </cell>
        </row>
        <row r="250">
          <cell r="A250">
            <v>100391</v>
          </cell>
          <cell r="B250" t="str">
            <v>Salil</v>
          </cell>
          <cell r="D250" t="str">
            <v>Parmar</v>
          </cell>
          <cell r="E250" t="str">
            <v>Male</v>
          </cell>
          <cell r="F250" t="str">
            <v>23/01/1991</v>
          </cell>
          <cell r="G250" t="str">
            <v>31/05/2012</v>
          </cell>
        </row>
        <row r="251">
          <cell r="A251">
            <v>100393</v>
          </cell>
          <cell r="B251" t="str">
            <v>Shivakumar</v>
          </cell>
          <cell r="D251" t="str">
            <v>G</v>
          </cell>
          <cell r="E251" t="str">
            <v>Male</v>
          </cell>
          <cell r="F251" t="str">
            <v>12/04/1975</v>
          </cell>
          <cell r="G251" t="str">
            <v>01/06/2012</v>
          </cell>
        </row>
        <row r="252">
          <cell r="A252">
            <v>100395</v>
          </cell>
          <cell r="B252" t="str">
            <v>Ashutosh</v>
          </cell>
          <cell r="D252" t="str">
            <v>Pandey</v>
          </cell>
          <cell r="E252" t="str">
            <v>Male</v>
          </cell>
          <cell r="F252" t="str">
            <v>29/11/1988</v>
          </cell>
          <cell r="G252" t="str">
            <v>01/06/2012</v>
          </cell>
        </row>
        <row r="253">
          <cell r="A253">
            <v>100398</v>
          </cell>
          <cell r="B253" t="str">
            <v>Vishal</v>
          </cell>
          <cell r="E253" t="str">
            <v>Male</v>
          </cell>
          <cell r="F253" t="str">
            <v>03/07/1991</v>
          </cell>
          <cell r="G253" t="str">
            <v>01/06/2012</v>
          </cell>
        </row>
        <row r="254">
          <cell r="A254">
            <v>100399</v>
          </cell>
          <cell r="B254" t="str">
            <v>Amresh</v>
          </cell>
          <cell r="E254" t="str">
            <v>Male</v>
          </cell>
          <cell r="F254" t="str">
            <v>20/08/1985</v>
          </cell>
          <cell r="G254" t="str">
            <v>01/06/2012</v>
          </cell>
        </row>
        <row r="255">
          <cell r="A255">
            <v>100401</v>
          </cell>
          <cell r="B255" t="str">
            <v>Pankaj</v>
          </cell>
          <cell r="D255" t="str">
            <v>Gahlot</v>
          </cell>
          <cell r="E255" t="str">
            <v>Male</v>
          </cell>
          <cell r="F255" t="str">
            <v>03/10/1975</v>
          </cell>
          <cell r="G255" t="str">
            <v>04/06/2012</v>
          </cell>
        </row>
        <row r="256">
          <cell r="A256">
            <v>100402</v>
          </cell>
          <cell r="B256" t="str">
            <v>Ekansh</v>
          </cell>
          <cell r="D256" t="str">
            <v>Mahajan</v>
          </cell>
          <cell r="E256" t="str">
            <v>Male</v>
          </cell>
          <cell r="F256" t="str">
            <v>17/05/1985</v>
          </cell>
          <cell r="G256" t="str">
            <v>06/06/2012</v>
          </cell>
        </row>
        <row r="257">
          <cell r="A257">
            <v>100403</v>
          </cell>
          <cell r="B257" t="str">
            <v>Girish</v>
          </cell>
          <cell r="C257" t="str">
            <v>K</v>
          </cell>
          <cell r="D257" t="str">
            <v>S</v>
          </cell>
          <cell r="E257" t="str">
            <v>Male</v>
          </cell>
          <cell r="F257" t="str">
            <v>23/09/1983</v>
          </cell>
          <cell r="G257" t="str">
            <v>07/06/2012</v>
          </cell>
        </row>
        <row r="258">
          <cell r="A258">
            <v>100406</v>
          </cell>
          <cell r="B258" t="str">
            <v>Suresh</v>
          </cell>
          <cell r="D258" t="str">
            <v>Muthusamy</v>
          </cell>
          <cell r="E258" t="str">
            <v>Male</v>
          </cell>
          <cell r="F258" t="str">
            <v>02/05/1977</v>
          </cell>
          <cell r="G258" t="str">
            <v>11/06/2012</v>
          </cell>
        </row>
        <row r="259">
          <cell r="A259">
            <v>100407</v>
          </cell>
          <cell r="B259" t="str">
            <v>Narayanan</v>
          </cell>
          <cell r="E259" t="str">
            <v>Male</v>
          </cell>
          <cell r="F259" t="str">
            <v>02/01/1989</v>
          </cell>
          <cell r="G259" t="str">
            <v>18/06/2012</v>
          </cell>
        </row>
        <row r="260">
          <cell r="A260">
            <v>100410</v>
          </cell>
          <cell r="B260" t="str">
            <v>Devesh</v>
          </cell>
          <cell r="D260" t="str">
            <v>Agarwal</v>
          </cell>
          <cell r="E260" t="str">
            <v>Male</v>
          </cell>
          <cell r="F260" t="str">
            <v>16/10/1986</v>
          </cell>
          <cell r="G260" t="str">
            <v>18/06/2012</v>
          </cell>
        </row>
        <row r="261">
          <cell r="A261">
            <v>100413</v>
          </cell>
          <cell r="B261" t="str">
            <v>Uttam</v>
          </cell>
          <cell r="C261" t="str">
            <v>Dnyanu</v>
          </cell>
          <cell r="D261" t="str">
            <v>Mutekar</v>
          </cell>
          <cell r="E261" t="str">
            <v>Male</v>
          </cell>
          <cell r="F261" t="str">
            <v>09/07/1986</v>
          </cell>
          <cell r="G261" t="str">
            <v>25/06/2012</v>
          </cell>
        </row>
        <row r="262">
          <cell r="A262">
            <v>100414</v>
          </cell>
          <cell r="B262" t="str">
            <v>Mirasaheb</v>
          </cell>
          <cell r="D262" t="str">
            <v>Soudagar</v>
          </cell>
          <cell r="E262" t="str">
            <v>Male</v>
          </cell>
          <cell r="F262" t="str">
            <v>01/07/1982</v>
          </cell>
          <cell r="G262" t="str">
            <v>29/06/2012</v>
          </cell>
        </row>
        <row r="263">
          <cell r="A263">
            <v>100415</v>
          </cell>
          <cell r="B263" t="str">
            <v>Ajay</v>
          </cell>
          <cell r="D263" t="str">
            <v>Dhiman</v>
          </cell>
          <cell r="E263" t="str">
            <v>Male</v>
          </cell>
          <cell r="F263" t="str">
            <v>18/08/1987</v>
          </cell>
          <cell r="G263" t="str">
            <v>02/07/2012</v>
          </cell>
        </row>
        <row r="264">
          <cell r="A264">
            <v>100416</v>
          </cell>
          <cell r="B264" t="str">
            <v>Devarshi</v>
          </cell>
          <cell r="D264" t="str">
            <v>Deb</v>
          </cell>
          <cell r="E264" t="str">
            <v>Male</v>
          </cell>
          <cell r="F264" t="str">
            <v>17/03/1968</v>
          </cell>
          <cell r="G264" t="str">
            <v>02/07/2012</v>
          </cell>
        </row>
        <row r="265">
          <cell r="A265">
            <v>100420</v>
          </cell>
          <cell r="B265" t="str">
            <v>Ravindra</v>
          </cell>
          <cell r="C265" t="str">
            <v>Suresh</v>
          </cell>
          <cell r="D265" t="str">
            <v>Nalawade</v>
          </cell>
          <cell r="E265" t="str">
            <v>Male</v>
          </cell>
          <cell r="F265" t="str">
            <v>20/03/1985</v>
          </cell>
          <cell r="G265" t="str">
            <v>12/07/2012</v>
          </cell>
        </row>
        <row r="266">
          <cell r="A266">
            <v>100423</v>
          </cell>
          <cell r="B266" t="str">
            <v>Ankush</v>
          </cell>
          <cell r="D266" t="str">
            <v>Sharma</v>
          </cell>
          <cell r="E266" t="str">
            <v>Male</v>
          </cell>
          <cell r="F266" t="str">
            <v>28/05/1987</v>
          </cell>
          <cell r="G266" t="str">
            <v>18/07/2012</v>
          </cell>
        </row>
        <row r="267">
          <cell r="A267">
            <v>100424</v>
          </cell>
          <cell r="B267" t="str">
            <v>Rajesh</v>
          </cell>
          <cell r="D267" t="str">
            <v>Chandran</v>
          </cell>
          <cell r="E267" t="str">
            <v>Male</v>
          </cell>
          <cell r="F267" t="str">
            <v>18/05/1984</v>
          </cell>
          <cell r="G267" t="str">
            <v>03/08/2012</v>
          </cell>
        </row>
        <row r="268">
          <cell r="A268">
            <v>100429</v>
          </cell>
          <cell r="B268" t="str">
            <v>Sudhir</v>
          </cell>
          <cell r="C268" t="str">
            <v>Kumar</v>
          </cell>
          <cell r="D268" t="str">
            <v>Malhotra</v>
          </cell>
          <cell r="E268" t="str">
            <v>Male</v>
          </cell>
          <cell r="F268" t="str">
            <v>02/01/1977</v>
          </cell>
          <cell r="G268" t="str">
            <v>13/08/2012</v>
          </cell>
        </row>
        <row r="269">
          <cell r="A269">
            <v>100430</v>
          </cell>
          <cell r="B269" t="str">
            <v>Nimish</v>
          </cell>
          <cell r="D269" t="str">
            <v>Gupta</v>
          </cell>
          <cell r="E269" t="str">
            <v>Male</v>
          </cell>
          <cell r="F269" t="str">
            <v>22/01/1986</v>
          </cell>
          <cell r="G269" t="str">
            <v>16/08/2012</v>
          </cell>
        </row>
        <row r="270">
          <cell r="A270">
            <v>100431</v>
          </cell>
          <cell r="B270" t="str">
            <v>Hari</v>
          </cell>
          <cell r="C270" t="str">
            <v>Babu</v>
          </cell>
          <cell r="D270" t="str">
            <v>Moorthy</v>
          </cell>
          <cell r="E270" t="str">
            <v>Male</v>
          </cell>
          <cell r="F270" t="str">
            <v>14/12/1989</v>
          </cell>
          <cell r="G270" t="str">
            <v>20/08/2012</v>
          </cell>
        </row>
        <row r="271">
          <cell r="A271">
            <v>100432</v>
          </cell>
          <cell r="B271" t="str">
            <v>Neeraj</v>
          </cell>
          <cell r="D271" t="str">
            <v>Kumar</v>
          </cell>
          <cell r="E271" t="str">
            <v>Male</v>
          </cell>
          <cell r="F271" t="str">
            <v>05/05/1983</v>
          </cell>
          <cell r="G271" t="str">
            <v>01/09/2012</v>
          </cell>
        </row>
        <row r="272">
          <cell r="A272">
            <v>100434</v>
          </cell>
          <cell r="B272" t="str">
            <v>Birender</v>
          </cell>
          <cell r="C272" t="str">
            <v>Singh</v>
          </cell>
          <cell r="D272" t="str">
            <v>Yadav</v>
          </cell>
          <cell r="E272" t="str">
            <v>Male</v>
          </cell>
          <cell r="F272" t="str">
            <v>07/05/1981</v>
          </cell>
          <cell r="G272" t="str">
            <v>10/09/2012</v>
          </cell>
        </row>
        <row r="273">
          <cell r="A273">
            <v>100435</v>
          </cell>
          <cell r="B273" t="str">
            <v>Ashima</v>
          </cell>
          <cell r="D273" t="str">
            <v>Tankha</v>
          </cell>
          <cell r="E273" t="str">
            <v>Female</v>
          </cell>
          <cell r="F273" t="str">
            <v>21/03/1975</v>
          </cell>
          <cell r="G273" t="str">
            <v>18/09/2012</v>
          </cell>
        </row>
        <row r="274">
          <cell r="A274">
            <v>100436</v>
          </cell>
          <cell r="B274" t="str">
            <v>Naveen</v>
          </cell>
          <cell r="D274" t="str">
            <v>Kumar</v>
          </cell>
          <cell r="E274" t="str">
            <v>Male</v>
          </cell>
          <cell r="F274" t="str">
            <v>16/11/1982</v>
          </cell>
          <cell r="G274" t="str">
            <v>18/10/2012</v>
          </cell>
        </row>
        <row r="275">
          <cell r="A275">
            <v>100438</v>
          </cell>
          <cell r="B275" t="str">
            <v>Deven</v>
          </cell>
          <cell r="C275" t="str">
            <v>Kumar</v>
          </cell>
          <cell r="D275" t="str">
            <v>Jally</v>
          </cell>
          <cell r="E275" t="str">
            <v>Male</v>
          </cell>
          <cell r="F275" t="str">
            <v>06/08/1966</v>
          </cell>
          <cell r="G275" t="str">
            <v>07/12/2012</v>
          </cell>
        </row>
        <row r="276">
          <cell r="A276">
            <v>100440</v>
          </cell>
          <cell r="B276" t="str">
            <v>Santosh</v>
          </cell>
          <cell r="C276" t="str">
            <v>Ravan</v>
          </cell>
          <cell r="D276" t="str">
            <v>Jagtap</v>
          </cell>
          <cell r="E276" t="str">
            <v>Male</v>
          </cell>
          <cell r="F276" t="str">
            <v>07/03/1981</v>
          </cell>
          <cell r="G276" t="str">
            <v>02/01/2013</v>
          </cell>
        </row>
        <row r="277">
          <cell r="A277">
            <v>100442</v>
          </cell>
          <cell r="B277" t="str">
            <v>Manish</v>
          </cell>
          <cell r="D277" t="str">
            <v>Sharma</v>
          </cell>
          <cell r="E277" t="str">
            <v>Male</v>
          </cell>
          <cell r="F277" t="str">
            <v>10/03/1985</v>
          </cell>
          <cell r="G277" t="str">
            <v>23/01/2013</v>
          </cell>
        </row>
        <row r="278">
          <cell r="A278">
            <v>100443</v>
          </cell>
          <cell r="B278" t="str">
            <v>Ritika</v>
          </cell>
          <cell r="D278" t="str">
            <v>Srivastava</v>
          </cell>
          <cell r="E278" t="str">
            <v>Female</v>
          </cell>
          <cell r="F278" t="str">
            <v>29/06/1989</v>
          </cell>
          <cell r="G278" t="str">
            <v>01/02/2013</v>
          </cell>
        </row>
        <row r="279">
          <cell r="A279">
            <v>100444</v>
          </cell>
          <cell r="B279" t="str">
            <v>Nirmal</v>
          </cell>
          <cell r="D279" t="str">
            <v>Singh</v>
          </cell>
          <cell r="E279" t="str">
            <v>Male</v>
          </cell>
          <cell r="F279" t="str">
            <v>15/06/1988</v>
          </cell>
          <cell r="G279" t="str">
            <v>01/04/2013</v>
          </cell>
        </row>
        <row r="280">
          <cell r="A280">
            <v>100445</v>
          </cell>
          <cell r="B280" t="str">
            <v>Krishan</v>
          </cell>
          <cell r="D280" t="str">
            <v>Kumar</v>
          </cell>
          <cell r="E280" t="str">
            <v>Male</v>
          </cell>
          <cell r="F280" t="str">
            <v>02/01/1978</v>
          </cell>
          <cell r="G280" t="str">
            <v>01/04/2013</v>
          </cell>
        </row>
        <row r="281">
          <cell r="A281">
            <v>100448</v>
          </cell>
          <cell r="B281" t="str">
            <v>Sunil</v>
          </cell>
          <cell r="D281" t="str">
            <v>Kumar</v>
          </cell>
          <cell r="E281" t="str">
            <v>Male</v>
          </cell>
          <cell r="F281" t="str">
            <v>08/10/1983</v>
          </cell>
          <cell r="G281" t="str">
            <v>08/04/2013</v>
          </cell>
        </row>
        <row r="282">
          <cell r="A282">
            <v>100450</v>
          </cell>
          <cell r="B282" t="str">
            <v>Ritesh</v>
          </cell>
          <cell r="D282" t="str">
            <v>Arora</v>
          </cell>
          <cell r="E282" t="str">
            <v>Male</v>
          </cell>
          <cell r="F282" t="str">
            <v>22/11/1973</v>
          </cell>
          <cell r="G282" t="str">
            <v>30/04/2013</v>
          </cell>
        </row>
        <row r="283">
          <cell r="A283">
            <v>100451</v>
          </cell>
          <cell r="B283" t="str">
            <v>Sumit</v>
          </cell>
          <cell r="D283" t="str">
            <v>Arora</v>
          </cell>
          <cell r="E283" t="str">
            <v>Male</v>
          </cell>
          <cell r="F283" t="str">
            <v>30/12/1982</v>
          </cell>
          <cell r="G283" t="str">
            <v>01/05/2013</v>
          </cell>
        </row>
        <row r="284">
          <cell r="A284">
            <v>100453</v>
          </cell>
          <cell r="B284" t="str">
            <v>Riyajudeen</v>
          </cell>
          <cell r="E284" t="str">
            <v>Male</v>
          </cell>
          <cell r="F284" t="str">
            <v>11/05/1988</v>
          </cell>
          <cell r="G284" t="str">
            <v>01/06/2013</v>
          </cell>
        </row>
        <row r="285">
          <cell r="A285">
            <v>100455</v>
          </cell>
          <cell r="B285" t="str">
            <v>Mahesh</v>
          </cell>
          <cell r="C285" t="str">
            <v>Prakash</v>
          </cell>
          <cell r="D285" t="str">
            <v>Pawar</v>
          </cell>
          <cell r="E285" t="str">
            <v>Male</v>
          </cell>
          <cell r="F285" t="str">
            <v>09/05/1983</v>
          </cell>
          <cell r="G285" t="str">
            <v>01/06/2013</v>
          </cell>
        </row>
        <row r="286">
          <cell r="A286">
            <v>100459</v>
          </cell>
          <cell r="B286" t="str">
            <v>Sanjay</v>
          </cell>
          <cell r="D286" t="str">
            <v>Yadav</v>
          </cell>
          <cell r="E286" t="str">
            <v>Male</v>
          </cell>
          <cell r="F286" t="str">
            <v>15/12/1983</v>
          </cell>
          <cell r="G286" t="str">
            <v>14/06/2013</v>
          </cell>
        </row>
        <row r="287">
          <cell r="A287">
            <v>100485</v>
          </cell>
          <cell r="B287" t="str">
            <v>Harish</v>
          </cell>
          <cell r="C287" t="str">
            <v>Chandra</v>
          </cell>
          <cell r="D287" t="str">
            <v>Pokhriyal</v>
          </cell>
          <cell r="E287" t="str">
            <v>Male</v>
          </cell>
          <cell r="F287" t="str">
            <v>27/05/1968</v>
          </cell>
          <cell r="G287" t="str">
            <v>01/12/1995</v>
          </cell>
        </row>
        <row r="288">
          <cell r="A288">
            <v>100497</v>
          </cell>
          <cell r="B288" t="str">
            <v>Vijay</v>
          </cell>
          <cell r="E288" t="str">
            <v>Male</v>
          </cell>
          <cell r="F288" t="str">
            <v>14/11/1985</v>
          </cell>
          <cell r="G288" t="str">
            <v>01/08/2013</v>
          </cell>
        </row>
        <row r="289">
          <cell r="A289">
            <v>100504</v>
          </cell>
          <cell r="B289" t="str">
            <v>Kapil</v>
          </cell>
          <cell r="D289" t="str">
            <v>Kumar</v>
          </cell>
          <cell r="E289" t="str">
            <v>Male</v>
          </cell>
          <cell r="F289" t="str">
            <v>05/07/1990</v>
          </cell>
          <cell r="G289" t="str">
            <v>26/08/2013</v>
          </cell>
        </row>
        <row r="290">
          <cell r="A290">
            <v>100505</v>
          </cell>
          <cell r="B290" t="str">
            <v>Amit</v>
          </cell>
          <cell r="D290" t="str">
            <v>Kumar</v>
          </cell>
          <cell r="E290" t="str">
            <v>Male</v>
          </cell>
          <cell r="F290" t="str">
            <v>25/06/1981</v>
          </cell>
          <cell r="G290" t="str">
            <v>26/08/2013</v>
          </cell>
        </row>
        <row r="291">
          <cell r="A291">
            <v>100506</v>
          </cell>
          <cell r="B291" t="str">
            <v>Pradeep</v>
          </cell>
          <cell r="C291" t="str">
            <v>Kumar</v>
          </cell>
          <cell r="D291" t="str">
            <v>Tiwari</v>
          </cell>
          <cell r="E291" t="str">
            <v>Male</v>
          </cell>
          <cell r="F291" t="str">
            <v>15/10/1982</v>
          </cell>
          <cell r="G291" t="str">
            <v>02/09/2013</v>
          </cell>
        </row>
        <row r="292">
          <cell r="A292">
            <v>100516</v>
          </cell>
          <cell r="B292" t="str">
            <v>Sunil</v>
          </cell>
          <cell r="D292" t="str">
            <v>Kumar</v>
          </cell>
          <cell r="E292" t="str">
            <v>Male</v>
          </cell>
          <cell r="F292" t="str">
            <v>28/06/1981</v>
          </cell>
          <cell r="G292" t="str">
            <v>03/10/2013</v>
          </cell>
        </row>
        <row r="293">
          <cell r="A293">
            <v>100517</v>
          </cell>
          <cell r="B293" t="str">
            <v>Manoj</v>
          </cell>
          <cell r="D293" t="str">
            <v>Singhal</v>
          </cell>
          <cell r="E293" t="str">
            <v>Male</v>
          </cell>
          <cell r="F293" t="str">
            <v>18/06/1979</v>
          </cell>
          <cell r="G293" t="str">
            <v>07/10/2013</v>
          </cell>
        </row>
        <row r="294">
          <cell r="A294">
            <v>100523</v>
          </cell>
          <cell r="B294" t="str">
            <v>Anil</v>
          </cell>
          <cell r="C294" t="str">
            <v>Ashok</v>
          </cell>
          <cell r="D294" t="str">
            <v>Patil</v>
          </cell>
          <cell r="E294" t="str">
            <v>Male</v>
          </cell>
          <cell r="F294" t="str">
            <v>10/06/1990</v>
          </cell>
          <cell r="G294" t="str">
            <v>02/12/2013</v>
          </cell>
        </row>
        <row r="295">
          <cell r="A295">
            <v>100528</v>
          </cell>
          <cell r="B295" t="str">
            <v>Ravi</v>
          </cell>
          <cell r="C295" t="str">
            <v>Dutt</v>
          </cell>
          <cell r="D295" t="str">
            <v>Sharma</v>
          </cell>
          <cell r="E295" t="str">
            <v>Male</v>
          </cell>
          <cell r="F295" t="str">
            <v>04/04/1968</v>
          </cell>
          <cell r="G295" t="str">
            <v>15/06/1987</v>
          </cell>
        </row>
        <row r="296">
          <cell r="A296">
            <v>100529</v>
          </cell>
          <cell r="B296" t="str">
            <v>Sunit</v>
          </cell>
          <cell r="D296" t="str">
            <v>Kumar</v>
          </cell>
          <cell r="E296" t="str">
            <v>Male</v>
          </cell>
          <cell r="F296" t="str">
            <v>10/12/1972</v>
          </cell>
          <cell r="G296" t="str">
            <v>23/02/1990</v>
          </cell>
        </row>
        <row r="297">
          <cell r="A297">
            <v>100530</v>
          </cell>
          <cell r="B297" t="str">
            <v>Sathishkumar</v>
          </cell>
          <cell r="D297" t="str">
            <v>Karuppusamy</v>
          </cell>
          <cell r="E297" t="str">
            <v>Male</v>
          </cell>
          <cell r="F297" t="str">
            <v>05/04/1986</v>
          </cell>
          <cell r="G297" t="str">
            <v>02/01/2014</v>
          </cell>
        </row>
        <row r="298">
          <cell r="A298">
            <v>100531</v>
          </cell>
          <cell r="B298" t="str">
            <v>Narasinharao</v>
          </cell>
          <cell r="C298" t="str">
            <v>Vasantrao</v>
          </cell>
          <cell r="D298" t="str">
            <v>Rao</v>
          </cell>
          <cell r="E298" t="str">
            <v>Male</v>
          </cell>
          <cell r="F298" t="str">
            <v>20/01/1981</v>
          </cell>
          <cell r="G298" t="str">
            <v>07/01/2014</v>
          </cell>
        </row>
        <row r="299">
          <cell r="A299">
            <v>100549</v>
          </cell>
          <cell r="B299" t="str">
            <v>Yashodhan</v>
          </cell>
          <cell r="C299" t="str">
            <v>Vishvanath</v>
          </cell>
          <cell r="D299" t="str">
            <v>Mhatre</v>
          </cell>
          <cell r="E299" t="str">
            <v>Male</v>
          </cell>
          <cell r="F299" t="str">
            <v>24/05/1984</v>
          </cell>
          <cell r="G299" t="str">
            <v>01/02/2014</v>
          </cell>
        </row>
        <row r="300">
          <cell r="A300">
            <v>100554</v>
          </cell>
          <cell r="B300" t="str">
            <v>Sumer</v>
          </cell>
          <cell r="D300" t="str">
            <v>Singh</v>
          </cell>
          <cell r="E300" t="str">
            <v>Male</v>
          </cell>
          <cell r="F300" t="str">
            <v>02/10/1978</v>
          </cell>
          <cell r="G300" t="str">
            <v>07/03/2014</v>
          </cell>
        </row>
        <row r="301">
          <cell r="A301">
            <v>100555</v>
          </cell>
          <cell r="B301" t="str">
            <v>Raman</v>
          </cell>
          <cell r="D301" t="str">
            <v>Singh</v>
          </cell>
          <cell r="E301" t="str">
            <v>Male</v>
          </cell>
          <cell r="F301" t="str">
            <v>06/04/1983</v>
          </cell>
          <cell r="G301" t="str">
            <v>20/03/2014</v>
          </cell>
        </row>
        <row r="302">
          <cell r="A302">
            <v>100563</v>
          </cell>
          <cell r="B302" t="str">
            <v>Poonam</v>
          </cell>
          <cell r="C302" t="str">
            <v>Amar</v>
          </cell>
          <cell r="D302" t="str">
            <v>Pawar</v>
          </cell>
          <cell r="E302" t="str">
            <v>Female</v>
          </cell>
          <cell r="F302" t="str">
            <v>15/07/1985</v>
          </cell>
          <cell r="G302" t="str">
            <v>18/04/2014</v>
          </cell>
        </row>
        <row r="303">
          <cell r="A303">
            <v>100572</v>
          </cell>
          <cell r="B303" t="str">
            <v>P Om</v>
          </cell>
          <cell r="C303" t="str">
            <v>Prasad</v>
          </cell>
          <cell r="D303" t="str">
            <v>Patro</v>
          </cell>
          <cell r="E303" t="str">
            <v>Male</v>
          </cell>
          <cell r="F303" t="str">
            <v>11/06/1986</v>
          </cell>
          <cell r="G303" t="str">
            <v>02/05/2014</v>
          </cell>
        </row>
        <row r="304">
          <cell r="A304">
            <v>100575</v>
          </cell>
          <cell r="B304" t="str">
            <v>Rajdeep</v>
          </cell>
          <cell r="D304" t="str">
            <v>Bose</v>
          </cell>
          <cell r="E304" t="str">
            <v>Male</v>
          </cell>
          <cell r="F304" t="str">
            <v>30/09/1973</v>
          </cell>
          <cell r="G304" t="str">
            <v>05/06/2014</v>
          </cell>
        </row>
        <row r="305">
          <cell r="A305">
            <v>100576</v>
          </cell>
          <cell r="B305" t="str">
            <v>Mihir</v>
          </cell>
          <cell r="C305" t="str">
            <v>Sudhir</v>
          </cell>
          <cell r="D305" t="str">
            <v>Mehta</v>
          </cell>
          <cell r="E305" t="str">
            <v>Male</v>
          </cell>
          <cell r="F305" t="str">
            <v>31/12/1985</v>
          </cell>
          <cell r="G305" t="str">
            <v>09/06/2014</v>
          </cell>
        </row>
        <row r="306">
          <cell r="A306">
            <v>100579</v>
          </cell>
          <cell r="B306" t="str">
            <v>Perumal</v>
          </cell>
          <cell r="D306" t="str">
            <v>Chidambaram</v>
          </cell>
          <cell r="E306" t="str">
            <v>Male</v>
          </cell>
          <cell r="F306" t="str">
            <v>30/04/1985</v>
          </cell>
          <cell r="G306" t="str">
            <v>09/06/2014</v>
          </cell>
        </row>
        <row r="307">
          <cell r="A307">
            <v>100598</v>
          </cell>
          <cell r="B307" t="str">
            <v>Chandra</v>
          </cell>
          <cell r="C307" t="str">
            <v>Shekhar</v>
          </cell>
          <cell r="D307" t="str">
            <v>Singh</v>
          </cell>
          <cell r="E307" t="str">
            <v>Male</v>
          </cell>
          <cell r="F307" t="str">
            <v>10/05/1982</v>
          </cell>
          <cell r="G307" t="str">
            <v>27/06/2014</v>
          </cell>
        </row>
        <row r="308">
          <cell r="A308">
            <v>100613</v>
          </cell>
          <cell r="B308" t="str">
            <v>Lokesh</v>
          </cell>
          <cell r="C308" t="str">
            <v>Kumar</v>
          </cell>
          <cell r="D308" t="str">
            <v>Goyal</v>
          </cell>
          <cell r="E308" t="str">
            <v>Male</v>
          </cell>
          <cell r="F308" t="str">
            <v>27/06/1984</v>
          </cell>
          <cell r="G308" t="str">
            <v>31/07/2014</v>
          </cell>
        </row>
        <row r="309">
          <cell r="A309">
            <v>100616</v>
          </cell>
          <cell r="B309" t="str">
            <v>Jasveer</v>
          </cell>
          <cell r="D309" t="str">
            <v>Singh</v>
          </cell>
          <cell r="E309" t="str">
            <v>Male</v>
          </cell>
          <cell r="F309" t="str">
            <v>25/06/1986</v>
          </cell>
          <cell r="G309" t="str">
            <v>28/07/2014</v>
          </cell>
        </row>
        <row r="310">
          <cell r="A310">
            <v>100619</v>
          </cell>
          <cell r="B310" t="str">
            <v>M.Anbarasan</v>
          </cell>
          <cell r="E310" t="str">
            <v>Male</v>
          </cell>
          <cell r="F310" t="str">
            <v>15/05/1985</v>
          </cell>
          <cell r="G310" t="str">
            <v>05/08/2004</v>
          </cell>
        </row>
        <row r="311">
          <cell r="A311">
            <v>100620</v>
          </cell>
          <cell r="B311" t="str">
            <v>R.Velan</v>
          </cell>
          <cell r="E311" t="str">
            <v>Male</v>
          </cell>
          <cell r="F311" t="str">
            <v>07/05/1982</v>
          </cell>
          <cell r="G311" t="str">
            <v>07/11/2005</v>
          </cell>
        </row>
        <row r="312">
          <cell r="A312">
            <v>100621</v>
          </cell>
          <cell r="B312" t="str">
            <v>Kannan</v>
          </cell>
          <cell r="D312" t="str">
            <v>Elumalai</v>
          </cell>
          <cell r="E312" t="str">
            <v>Male</v>
          </cell>
          <cell r="F312" t="str">
            <v>04/05/1985</v>
          </cell>
          <cell r="G312" t="str">
            <v>01/04/2007</v>
          </cell>
        </row>
        <row r="313">
          <cell r="A313">
            <v>100629</v>
          </cell>
          <cell r="B313" t="str">
            <v>Vakil</v>
          </cell>
          <cell r="C313" t="str">
            <v>Kumar</v>
          </cell>
          <cell r="D313" t="str">
            <v>Gupta</v>
          </cell>
          <cell r="E313" t="str">
            <v>Male</v>
          </cell>
          <cell r="F313" t="str">
            <v>01/02/1975</v>
          </cell>
          <cell r="G313" t="str">
            <v>14/08/2014</v>
          </cell>
        </row>
        <row r="314">
          <cell r="A314">
            <v>100630</v>
          </cell>
          <cell r="B314" t="str">
            <v>Yashodhan</v>
          </cell>
          <cell r="C314" t="str">
            <v>Ramchandra</v>
          </cell>
          <cell r="D314" t="str">
            <v>Patil</v>
          </cell>
          <cell r="E314" t="str">
            <v>Male</v>
          </cell>
          <cell r="F314" t="str">
            <v>28/04/1982</v>
          </cell>
          <cell r="G314" t="str">
            <v>02/10/2014</v>
          </cell>
        </row>
        <row r="315">
          <cell r="A315">
            <v>100631</v>
          </cell>
          <cell r="B315" t="str">
            <v>Kulmohan</v>
          </cell>
          <cell r="D315" t="str">
            <v>Kaur</v>
          </cell>
          <cell r="E315" t="str">
            <v>Female</v>
          </cell>
          <cell r="F315" t="str">
            <v>08/03/1986</v>
          </cell>
          <cell r="G315" t="str">
            <v>07/10/2014</v>
          </cell>
        </row>
        <row r="316">
          <cell r="A316">
            <v>100640</v>
          </cell>
          <cell r="B316" t="str">
            <v>Sandeep</v>
          </cell>
          <cell r="D316" t="str">
            <v>Raina</v>
          </cell>
          <cell r="E316" t="str">
            <v>Male</v>
          </cell>
          <cell r="F316" t="str">
            <v>24/01/1981</v>
          </cell>
          <cell r="G316" t="str">
            <v>10/11/2014</v>
          </cell>
        </row>
        <row r="317">
          <cell r="A317">
            <v>100645</v>
          </cell>
          <cell r="B317" t="str">
            <v>Mukesh</v>
          </cell>
          <cell r="C317" t="str">
            <v>Kumar</v>
          </cell>
          <cell r="D317" t="str">
            <v>Gautam</v>
          </cell>
          <cell r="E317" t="str">
            <v>Male</v>
          </cell>
          <cell r="F317" t="str">
            <v>17/05/1970</v>
          </cell>
          <cell r="G317" t="str">
            <v>10/11/2014</v>
          </cell>
        </row>
        <row r="318">
          <cell r="A318">
            <v>100655</v>
          </cell>
          <cell r="B318" t="str">
            <v>Sushil</v>
          </cell>
          <cell r="C318" t="str">
            <v>Kumar</v>
          </cell>
          <cell r="D318" t="str">
            <v>Singh</v>
          </cell>
          <cell r="E318" t="str">
            <v>Male</v>
          </cell>
          <cell r="F318" t="str">
            <v>11/09/1986</v>
          </cell>
          <cell r="G318" t="str">
            <v>17/12/2014</v>
          </cell>
        </row>
        <row r="319">
          <cell r="A319">
            <v>100663</v>
          </cell>
          <cell r="B319" t="str">
            <v>Aman</v>
          </cell>
          <cell r="D319" t="str">
            <v>Kumar</v>
          </cell>
          <cell r="E319" t="str">
            <v>Male</v>
          </cell>
          <cell r="F319" t="str">
            <v>12/09/1989</v>
          </cell>
          <cell r="G319" t="str">
            <v>02/01/2015</v>
          </cell>
        </row>
        <row r="320">
          <cell r="A320">
            <v>100664</v>
          </cell>
          <cell r="B320" t="str">
            <v>Rupesh</v>
          </cell>
          <cell r="D320" t="str">
            <v>Kulkarni</v>
          </cell>
          <cell r="E320" t="str">
            <v>Male</v>
          </cell>
          <cell r="F320" t="str">
            <v>26/07/1981</v>
          </cell>
          <cell r="G320" t="str">
            <v>12/01/2015</v>
          </cell>
        </row>
        <row r="321">
          <cell r="A321">
            <v>100667</v>
          </cell>
          <cell r="B321" t="str">
            <v>Mandeep</v>
          </cell>
          <cell r="D321" t="str">
            <v>Singh</v>
          </cell>
          <cell r="E321" t="str">
            <v>Male</v>
          </cell>
          <cell r="F321" t="str">
            <v>03/12/1992</v>
          </cell>
          <cell r="G321" t="str">
            <v>05/01/2015</v>
          </cell>
        </row>
        <row r="322">
          <cell r="A322">
            <v>100670</v>
          </cell>
          <cell r="B322" t="str">
            <v>Prateek</v>
          </cell>
          <cell r="D322" t="str">
            <v>Datta</v>
          </cell>
          <cell r="E322" t="str">
            <v>Male</v>
          </cell>
          <cell r="F322" t="str">
            <v>21/04/1991</v>
          </cell>
          <cell r="G322" t="str">
            <v>05/01/2015</v>
          </cell>
        </row>
        <row r="323">
          <cell r="A323">
            <v>100683</v>
          </cell>
          <cell r="B323" t="str">
            <v>Udayakumar</v>
          </cell>
          <cell r="D323" t="str">
            <v>Kalyanasundar</v>
          </cell>
          <cell r="E323" t="str">
            <v>Male</v>
          </cell>
          <cell r="F323" t="str">
            <v>04/03/1988</v>
          </cell>
          <cell r="G323" t="str">
            <v>02/02/2015</v>
          </cell>
        </row>
        <row r="324">
          <cell r="A324">
            <v>100685</v>
          </cell>
          <cell r="B324" t="str">
            <v>Kapil</v>
          </cell>
          <cell r="D324" t="str">
            <v>Jain</v>
          </cell>
          <cell r="E324" t="str">
            <v>Male</v>
          </cell>
          <cell r="F324" t="str">
            <v>25/06/1982</v>
          </cell>
          <cell r="G324" t="str">
            <v>16/02/2015</v>
          </cell>
        </row>
        <row r="325">
          <cell r="A325">
            <v>100693</v>
          </cell>
          <cell r="B325" t="str">
            <v>Sakthivel</v>
          </cell>
          <cell r="D325" t="str">
            <v>Raman</v>
          </cell>
          <cell r="E325" t="str">
            <v>Male</v>
          </cell>
          <cell r="F325" t="str">
            <v>02/03/1980</v>
          </cell>
          <cell r="G325" t="str">
            <v>07/11/2005</v>
          </cell>
        </row>
        <row r="326">
          <cell r="A326">
            <v>100694</v>
          </cell>
          <cell r="B326" t="str">
            <v>Tripurari</v>
          </cell>
          <cell r="C326" t="str">
            <v>Shivshankar</v>
          </cell>
          <cell r="D326" t="str">
            <v>Ram</v>
          </cell>
          <cell r="E326" t="str">
            <v>Male</v>
          </cell>
          <cell r="F326" t="str">
            <v>19/02/1988</v>
          </cell>
          <cell r="G326" t="str">
            <v>04/01/2012</v>
          </cell>
        </row>
        <row r="327">
          <cell r="A327">
            <v>100695</v>
          </cell>
          <cell r="B327" t="str">
            <v>Asim</v>
          </cell>
          <cell r="C327" t="str">
            <v>Mansoor</v>
          </cell>
          <cell r="D327" t="str">
            <v>Darvesh</v>
          </cell>
          <cell r="E327" t="str">
            <v>Male</v>
          </cell>
          <cell r="F327" t="str">
            <v>11/11/1989</v>
          </cell>
          <cell r="G327" t="str">
            <v>06/01/2012</v>
          </cell>
        </row>
        <row r="328">
          <cell r="A328">
            <v>100696</v>
          </cell>
          <cell r="B328" t="str">
            <v>Navratna</v>
          </cell>
          <cell r="C328" t="str">
            <v>Rajpati</v>
          </cell>
          <cell r="D328" t="str">
            <v>Yadav</v>
          </cell>
          <cell r="E328" t="str">
            <v>Male</v>
          </cell>
          <cell r="F328" t="str">
            <v>15/06/1990</v>
          </cell>
          <cell r="G328" t="str">
            <v>08/01/2012</v>
          </cell>
        </row>
        <row r="329">
          <cell r="A329">
            <v>100697</v>
          </cell>
          <cell r="B329" t="str">
            <v>Anil</v>
          </cell>
          <cell r="C329" t="str">
            <v>Mahanarayan</v>
          </cell>
          <cell r="D329" t="str">
            <v>Yadav</v>
          </cell>
          <cell r="E329" t="str">
            <v>Male</v>
          </cell>
          <cell r="F329" t="str">
            <v>12/11/1987</v>
          </cell>
          <cell r="G329" t="str">
            <v>20/01/2012</v>
          </cell>
        </row>
        <row r="330">
          <cell r="A330">
            <v>100704</v>
          </cell>
          <cell r="B330" t="str">
            <v>Pradeep</v>
          </cell>
          <cell r="D330" t="str">
            <v>Singh</v>
          </cell>
          <cell r="E330" t="str">
            <v>Male</v>
          </cell>
          <cell r="F330" t="str">
            <v>27/07/1985</v>
          </cell>
          <cell r="G330" t="str">
            <v>01/04/2015</v>
          </cell>
        </row>
        <row r="331">
          <cell r="A331">
            <v>100708</v>
          </cell>
          <cell r="B331" t="str">
            <v>Varun</v>
          </cell>
          <cell r="D331" t="str">
            <v>Trehan</v>
          </cell>
          <cell r="E331" t="str">
            <v>Male</v>
          </cell>
          <cell r="F331" t="str">
            <v>23/12/1982</v>
          </cell>
          <cell r="G331" t="str">
            <v>27/04/2015</v>
          </cell>
        </row>
        <row r="332">
          <cell r="A332">
            <v>100711</v>
          </cell>
          <cell r="B332" t="str">
            <v>Shahid</v>
          </cell>
          <cell r="D332" t="str">
            <v>Sheikh</v>
          </cell>
          <cell r="E332" t="str">
            <v>Male</v>
          </cell>
          <cell r="F332" t="str">
            <v>10/12/1956</v>
          </cell>
          <cell r="G332" t="str">
            <v>01/04/2015</v>
          </cell>
        </row>
        <row r="333">
          <cell r="A333">
            <v>100714</v>
          </cell>
          <cell r="B333" t="str">
            <v>Anand</v>
          </cell>
          <cell r="C333" t="str">
            <v>Annasab</v>
          </cell>
          <cell r="D333" t="str">
            <v>Bindage</v>
          </cell>
          <cell r="E333" t="str">
            <v>Male</v>
          </cell>
          <cell r="F333" t="str">
            <v>05/06/1986</v>
          </cell>
          <cell r="G333" t="str">
            <v>15/05/2015</v>
          </cell>
        </row>
        <row r="334">
          <cell r="A334">
            <v>100715</v>
          </cell>
          <cell r="B334" t="str">
            <v>Meenakshi</v>
          </cell>
          <cell r="D334" t="str">
            <v>Sharma</v>
          </cell>
          <cell r="E334" t="str">
            <v>Female</v>
          </cell>
          <cell r="F334" t="str">
            <v>21/06/1989</v>
          </cell>
          <cell r="G334" t="str">
            <v>01/05/2015</v>
          </cell>
        </row>
        <row r="335">
          <cell r="A335">
            <v>100721</v>
          </cell>
          <cell r="B335" t="str">
            <v>Sanjay</v>
          </cell>
          <cell r="C335" t="str">
            <v>Shrimant</v>
          </cell>
          <cell r="D335" t="str">
            <v>Jagatap</v>
          </cell>
          <cell r="E335" t="str">
            <v>Male</v>
          </cell>
          <cell r="F335" t="str">
            <v>14/10/1981</v>
          </cell>
          <cell r="G335" t="str">
            <v>11/05/2015</v>
          </cell>
        </row>
        <row r="336">
          <cell r="A336">
            <v>100722</v>
          </cell>
          <cell r="B336" t="str">
            <v>Vijay</v>
          </cell>
          <cell r="C336" t="str">
            <v>Uttam</v>
          </cell>
          <cell r="D336" t="str">
            <v>Kende</v>
          </cell>
          <cell r="E336" t="str">
            <v>Male</v>
          </cell>
          <cell r="F336" t="str">
            <v>23/09/1982</v>
          </cell>
          <cell r="G336" t="str">
            <v>15/05/2015</v>
          </cell>
        </row>
        <row r="337">
          <cell r="A337">
            <v>100727</v>
          </cell>
          <cell r="B337" t="str">
            <v>Pooja</v>
          </cell>
          <cell r="D337" t="str">
            <v>Priya</v>
          </cell>
          <cell r="E337" t="str">
            <v>Female</v>
          </cell>
          <cell r="F337" t="str">
            <v>13/03/1990</v>
          </cell>
          <cell r="G337" t="str">
            <v>05/05/2014</v>
          </cell>
        </row>
        <row r="338">
          <cell r="A338">
            <v>100730</v>
          </cell>
          <cell r="B338" t="str">
            <v>Jeganathan</v>
          </cell>
          <cell r="E338" t="str">
            <v>Male</v>
          </cell>
          <cell r="F338" t="str">
            <v>25/07/1988</v>
          </cell>
          <cell r="G338" t="str">
            <v>25/05/2015</v>
          </cell>
        </row>
        <row r="339">
          <cell r="A339">
            <v>100747</v>
          </cell>
          <cell r="B339" t="str">
            <v>Sivaprakash</v>
          </cell>
          <cell r="D339" t="str">
            <v>P</v>
          </cell>
          <cell r="E339" t="str">
            <v>Male</v>
          </cell>
          <cell r="F339" t="str">
            <v>09/12/1993</v>
          </cell>
          <cell r="G339" t="str">
            <v>01/07/2015</v>
          </cell>
        </row>
        <row r="340">
          <cell r="A340">
            <v>100748</v>
          </cell>
          <cell r="B340" t="str">
            <v>Sundar</v>
          </cell>
          <cell r="D340" t="str">
            <v>S</v>
          </cell>
          <cell r="E340" t="str">
            <v>Male</v>
          </cell>
          <cell r="F340" t="str">
            <v>07/04/1994</v>
          </cell>
          <cell r="G340" t="str">
            <v>01/07/2015</v>
          </cell>
        </row>
        <row r="341">
          <cell r="A341">
            <v>100752</v>
          </cell>
          <cell r="B341" t="str">
            <v>Ravi.P</v>
          </cell>
          <cell r="E341" t="str">
            <v>Male</v>
          </cell>
          <cell r="F341" t="str">
            <v>09/06/1984</v>
          </cell>
          <cell r="G341" t="str">
            <v>01/07/2015</v>
          </cell>
        </row>
        <row r="342">
          <cell r="A342">
            <v>100754</v>
          </cell>
          <cell r="B342" t="str">
            <v>Sauravkumar</v>
          </cell>
          <cell r="D342" t="str">
            <v>Singh</v>
          </cell>
          <cell r="E342" t="str">
            <v>Male</v>
          </cell>
          <cell r="F342" t="str">
            <v>27/07/1993</v>
          </cell>
          <cell r="G342" t="str">
            <v>01/07/2015</v>
          </cell>
        </row>
        <row r="343">
          <cell r="A343">
            <v>100759</v>
          </cell>
          <cell r="B343" t="str">
            <v>Ketan</v>
          </cell>
          <cell r="D343" t="str">
            <v>Rathod</v>
          </cell>
          <cell r="E343" t="str">
            <v>Male</v>
          </cell>
          <cell r="F343" t="str">
            <v>13/11/1992</v>
          </cell>
          <cell r="G343" t="str">
            <v>07/07/2015</v>
          </cell>
        </row>
        <row r="344">
          <cell r="A344">
            <v>100763</v>
          </cell>
          <cell r="B344" t="str">
            <v>Shumila</v>
          </cell>
          <cell r="D344" t="str">
            <v>Shah</v>
          </cell>
          <cell r="E344" t="str">
            <v>Female</v>
          </cell>
          <cell r="F344" t="str">
            <v>18/12/1982</v>
          </cell>
          <cell r="G344" t="str">
            <v>27/07/2015</v>
          </cell>
        </row>
        <row r="345">
          <cell r="A345">
            <v>100768</v>
          </cell>
          <cell r="B345" t="str">
            <v>Gunwant</v>
          </cell>
          <cell r="C345" t="str">
            <v>S</v>
          </cell>
          <cell r="D345" t="str">
            <v>Karekar</v>
          </cell>
          <cell r="E345" t="str">
            <v>Male</v>
          </cell>
          <cell r="F345" t="str">
            <v>22/04/1968</v>
          </cell>
          <cell r="G345" t="str">
            <v>01/08/2015</v>
          </cell>
        </row>
        <row r="346">
          <cell r="A346">
            <v>100769</v>
          </cell>
          <cell r="B346" t="str">
            <v>Varun</v>
          </cell>
          <cell r="D346" t="str">
            <v>Chauhan</v>
          </cell>
          <cell r="E346" t="str">
            <v>Male</v>
          </cell>
          <cell r="F346" t="str">
            <v>29/03/1993</v>
          </cell>
          <cell r="G346" t="str">
            <v>20/07/2015</v>
          </cell>
        </row>
        <row r="347">
          <cell r="A347">
            <v>100775</v>
          </cell>
          <cell r="B347" t="str">
            <v>Mahesh</v>
          </cell>
          <cell r="D347" t="str">
            <v>Kumar</v>
          </cell>
          <cell r="E347" t="str">
            <v>Male</v>
          </cell>
          <cell r="F347" t="str">
            <v>01/05/1983</v>
          </cell>
          <cell r="G347" t="str">
            <v>01/08/2015</v>
          </cell>
        </row>
        <row r="348">
          <cell r="A348">
            <v>100776</v>
          </cell>
          <cell r="B348" t="str">
            <v>Sachin</v>
          </cell>
          <cell r="D348" t="str">
            <v>Sharma</v>
          </cell>
          <cell r="E348" t="str">
            <v>Male</v>
          </cell>
          <cell r="F348" t="str">
            <v>28/06/1980</v>
          </cell>
          <cell r="G348" t="str">
            <v>17/08/2015</v>
          </cell>
        </row>
        <row r="349">
          <cell r="A349">
            <v>100789</v>
          </cell>
          <cell r="B349" t="str">
            <v>Narottam</v>
          </cell>
          <cell r="E349" t="str">
            <v>Male</v>
          </cell>
          <cell r="F349" t="str">
            <v>20/11/1990</v>
          </cell>
          <cell r="G349" t="str">
            <v>01/09/2015</v>
          </cell>
        </row>
        <row r="350">
          <cell r="A350">
            <v>100790</v>
          </cell>
          <cell r="B350" t="str">
            <v>Vishvesh</v>
          </cell>
          <cell r="D350" t="str">
            <v>Bhatt</v>
          </cell>
          <cell r="E350" t="str">
            <v>Male</v>
          </cell>
          <cell r="F350" t="str">
            <v>28/09/1983</v>
          </cell>
          <cell r="G350" t="str">
            <v>01/09/2015</v>
          </cell>
        </row>
        <row r="351">
          <cell r="A351">
            <v>100791</v>
          </cell>
          <cell r="B351" t="str">
            <v>Mininath</v>
          </cell>
          <cell r="C351" t="str">
            <v>Kundlik</v>
          </cell>
          <cell r="D351" t="str">
            <v>Chaudhari</v>
          </cell>
          <cell r="E351" t="str">
            <v>Male</v>
          </cell>
          <cell r="F351" t="str">
            <v>11/01/1983</v>
          </cell>
          <cell r="G351" t="str">
            <v>14/09/2015</v>
          </cell>
        </row>
        <row r="352">
          <cell r="A352">
            <v>100795</v>
          </cell>
          <cell r="B352" t="str">
            <v>Shailesh</v>
          </cell>
          <cell r="D352" t="str">
            <v>Ranjan</v>
          </cell>
          <cell r="E352" t="str">
            <v>Male</v>
          </cell>
          <cell r="F352" t="str">
            <v>10/12/1979</v>
          </cell>
          <cell r="G352" t="str">
            <v>05/09/2015</v>
          </cell>
        </row>
        <row r="353">
          <cell r="A353">
            <v>100798</v>
          </cell>
          <cell r="B353" t="str">
            <v>Amandeep</v>
          </cell>
          <cell r="D353" t="str">
            <v>Singh</v>
          </cell>
          <cell r="E353" t="str">
            <v>Male</v>
          </cell>
          <cell r="F353" t="str">
            <v>09/04/1989</v>
          </cell>
          <cell r="G353" t="str">
            <v>01/09/2015</v>
          </cell>
        </row>
        <row r="354">
          <cell r="A354">
            <v>100800</v>
          </cell>
          <cell r="B354" t="str">
            <v>Lalit</v>
          </cell>
          <cell r="D354" t="str">
            <v>Kumar</v>
          </cell>
          <cell r="E354" t="str">
            <v>Male</v>
          </cell>
          <cell r="F354" t="str">
            <v>29/09/1988</v>
          </cell>
          <cell r="G354" t="str">
            <v>21/09/2015</v>
          </cell>
        </row>
        <row r="355">
          <cell r="A355">
            <v>100801</v>
          </cell>
          <cell r="B355" t="str">
            <v>Surender</v>
          </cell>
          <cell r="D355" t="str">
            <v>Singh</v>
          </cell>
          <cell r="E355" t="str">
            <v>Male</v>
          </cell>
          <cell r="F355" t="str">
            <v>08/04/1969</v>
          </cell>
          <cell r="G355" t="str">
            <v>01/09/2015</v>
          </cell>
        </row>
        <row r="356">
          <cell r="A356">
            <v>100802</v>
          </cell>
          <cell r="B356" t="str">
            <v>Suresh</v>
          </cell>
          <cell r="D356" t="str">
            <v>Kumar</v>
          </cell>
          <cell r="E356" t="str">
            <v>Male</v>
          </cell>
          <cell r="F356" t="str">
            <v>05/05/1979</v>
          </cell>
          <cell r="G356" t="str">
            <v>01/09/2015</v>
          </cell>
        </row>
        <row r="357">
          <cell r="A357">
            <v>100803</v>
          </cell>
          <cell r="B357" t="str">
            <v>Azad</v>
          </cell>
          <cell r="D357" t="str">
            <v>Singh</v>
          </cell>
          <cell r="E357" t="str">
            <v>Male</v>
          </cell>
          <cell r="F357" t="str">
            <v>17/09/1979</v>
          </cell>
          <cell r="G357" t="str">
            <v>01/09/2015</v>
          </cell>
        </row>
        <row r="358">
          <cell r="A358">
            <v>100806</v>
          </cell>
          <cell r="B358" t="str">
            <v>Vijayaraj</v>
          </cell>
          <cell r="E358" t="str">
            <v>Male</v>
          </cell>
          <cell r="F358" t="str">
            <v>18/02/1985</v>
          </cell>
          <cell r="G358" t="str">
            <v>28/09/2015</v>
          </cell>
        </row>
        <row r="359">
          <cell r="A359">
            <v>100808</v>
          </cell>
          <cell r="B359" t="str">
            <v>Gian</v>
          </cell>
          <cell r="D359" t="str">
            <v>Parkash</v>
          </cell>
          <cell r="E359" t="str">
            <v>Male</v>
          </cell>
          <cell r="F359" t="str">
            <v>02/07/1970</v>
          </cell>
          <cell r="G359" t="str">
            <v>02/01/1990</v>
          </cell>
        </row>
        <row r="360">
          <cell r="A360">
            <v>100809</v>
          </cell>
          <cell r="B360" t="str">
            <v>Sombir</v>
          </cell>
          <cell r="E360" t="str">
            <v>Male</v>
          </cell>
          <cell r="F360" t="str">
            <v>04/03/1965</v>
          </cell>
          <cell r="G360" t="str">
            <v>02/01/1990</v>
          </cell>
        </row>
        <row r="361">
          <cell r="A361">
            <v>100810</v>
          </cell>
          <cell r="B361" t="str">
            <v>Rambir</v>
          </cell>
          <cell r="D361" t="str">
            <v>Singh</v>
          </cell>
          <cell r="E361" t="str">
            <v>Male</v>
          </cell>
          <cell r="F361" t="str">
            <v>01/04/1970</v>
          </cell>
          <cell r="G361" t="str">
            <v>16/09/1994</v>
          </cell>
        </row>
        <row r="362">
          <cell r="A362">
            <v>100811</v>
          </cell>
          <cell r="B362" t="str">
            <v>Sube</v>
          </cell>
          <cell r="D362" t="str">
            <v>Singh</v>
          </cell>
          <cell r="E362" t="str">
            <v>Male</v>
          </cell>
          <cell r="F362" t="str">
            <v>13/11/1972</v>
          </cell>
          <cell r="G362" t="str">
            <v>16/09/1994</v>
          </cell>
        </row>
        <row r="363">
          <cell r="A363">
            <v>100813</v>
          </cell>
          <cell r="B363" t="str">
            <v>Neeraj</v>
          </cell>
          <cell r="D363" t="str">
            <v>Kumar</v>
          </cell>
          <cell r="E363" t="str">
            <v>Male</v>
          </cell>
          <cell r="F363" t="str">
            <v>15/12/1969</v>
          </cell>
          <cell r="G363" t="str">
            <v>08/05/1989</v>
          </cell>
        </row>
        <row r="364">
          <cell r="A364">
            <v>100814</v>
          </cell>
          <cell r="B364" t="str">
            <v>Sheo</v>
          </cell>
          <cell r="D364" t="str">
            <v>Prasad</v>
          </cell>
          <cell r="E364" t="str">
            <v>Male</v>
          </cell>
          <cell r="F364" t="str">
            <v>08/10/1971</v>
          </cell>
          <cell r="G364" t="str">
            <v>01/04/1996</v>
          </cell>
        </row>
        <row r="365">
          <cell r="A365">
            <v>100815</v>
          </cell>
          <cell r="B365" t="str">
            <v>Mahesh</v>
          </cell>
          <cell r="D365" t="str">
            <v>Kumar</v>
          </cell>
          <cell r="E365" t="str">
            <v>Male</v>
          </cell>
          <cell r="F365" t="str">
            <v>15/09/1982</v>
          </cell>
          <cell r="G365" t="str">
            <v>03/10/2015</v>
          </cell>
        </row>
        <row r="366">
          <cell r="A366">
            <v>100818</v>
          </cell>
          <cell r="B366" t="str">
            <v>Ran</v>
          </cell>
          <cell r="D366" t="str">
            <v>Singh</v>
          </cell>
          <cell r="E366" t="str">
            <v>Male</v>
          </cell>
          <cell r="F366" t="str">
            <v>01/07/1971</v>
          </cell>
          <cell r="G366" t="str">
            <v>07/07/1990</v>
          </cell>
        </row>
        <row r="367">
          <cell r="A367">
            <v>100819</v>
          </cell>
          <cell r="B367" t="str">
            <v>Priyanka</v>
          </cell>
          <cell r="D367" t="str">
            <v>Rawat</v>
          </cell>
          <cell r="E367" t="str">
            <v>Female</v>
          </cell>
          <cell r="F367" t="str">
            <v>26/01/1989</v>
          </cell>
          <cell r="G367" t="str">
            <v>08/09/2014</v>
          </cell>
        </row>
        <row r="368">
          <cell r="A368">
            <v>100821</v>
          </cell>
          <cell r="B368" t="str">
            <v>Dinesh</v>
          </cell>
          <cell r="D368" t="str">
            <v>Kumar</v>
          </cell>
          <cell r="E368" t="str">
            <v>Male</v>
          </cell>
          <cell r="F368" t="str">
            <v>07/06/1968</v>
          </cell>
          <cell r="G368" t="str">
            <v>11/09/1989</v>
          </cell>
        </row>
        <row r="369">
          <cell r="A369">
            <v>100822</v>
          </cell>
          <cell r="B369" t="str">
            <v>Premver</v>
          </cell>
          <cell r="E369" t="str">
            <v>Male</v>
          </cell>
          <cell r="F369" t="str">
            <v>12/10/1972</v>
          </cell>
          <cell r="G369" t="str">
            <v>01/09/1992</v>
          </cell>
        </row>
        <row r="370">
          <cell r="A370">
            <v>100823</v>
          </cell>
          <cell r="B370" t="str">
            <v>Ramesh</v>
          </cell>
          <cell r="D370" t="str">
            <v>Singh</v>
          </cell>
          <cell r="E370" t="str">
            <v>Male</v>
          </cell>
          <cell r="F370" t="str">
            <v>10/04/1972</v>
          </cell>
          <cell r="G370" t="str">
            <v>01/11/1996</v>
          </cell>
        </row>
        <row r="371">
          <cell r="A371">
            <v>100824</v>
          </cell>
          <cell r="B371" t="str">
            <v>Ramjas</v>
          </cell>
          <cell r="E371" t="str">
            <v>Male</v>
          </cell>
          <cell r="F371" t="str">
            <v>10/04/1975</v>
          </cell>
          <cell r="G371" t="str">
            <v>01/06/2003</v>
          </cell>
        </row>
        <row r="372">
          <cell r="A372">
            <v>100825</v>
          </cell>
          <cell r="B372" t="str">
            <v>Sayan</v>
          </cell>
          <cell r="D372" t="str">
            <v>Ganguly</v>
          </cell>
          <cell r="E372" t="str">
            <v>Male</v>
          </cell>
          <cell r="F372" t="str">
            <v>18/08/1982</v>
          </cell>
          <cell r="G372" t="str">
            <v>05/11/2015</v>
          </cell>
        </row>
        <row r="373">
          <cell r="A373">
            <v>100829</v>
          </cell>
          <cell r="B373" t="str">
            <v>Vijay</v>
          </cell>
          <cell r="D373" t="str">
            <v>Sharma</v>
          </cell>
          <cell r="E373" t="str">
            <v>Male</v>
          </cell>
          <cell r="F373" t="str">
            <v>12/03/1988</v>
          </cell>
          <cell r="G373" t="str">
            <v>17/11/2015</v>
          </cell>
        </row>
        <row r="374">
          <cell r="A374">
            <v>100831</v>
          </cell>
          <cell r="B374" t="str">
            <v>Sunny</v>
          </cell>
          <cell r="D374" t="str">
            <v>Bhartia</v>
          </cell>
          <cell r="E374" t="str">
            <v>Male</v>
          </cell>
          <cell r="F374" t="str">
            <v>20/07/1985</v>
          </cell>
          <cell r="G374" t="str">
            <v>23/11/2015</v>
          </cell>
        </row>
        <row r="375">
          <cell r="A375">
            <v>100834</v>
          </cell>
          <cell r="B375" t="str">
            <v>Vikram</v>
          </cell>
          <cell r="D375" t="str">
            <v>Rao</v>
          </cell>
          <cell r="E375" t="str">
            <v>Male</v>
          </cell>
          <cell r="F375" t="str">
            <v>20/10/1985</v>
          </cell>
          <cell r="G375" t="str">
            <v>17/11/2015</v>
          </cell>
        </row>
        <row r="376">
          <cell r="A376">
            <v>100835</v>
          </cell>
          <cell r="B376" t="str">
            <v>Amit</v>
          </cell>
          <cell r="D376" t="str">
            <v>Kumar</v>
          </cell>
          <cell r="E376" t="str">
            <v>Male</v>
          </cell>
          <cell r="F376" t="str">
            <v>07/08/1983</v>
          </cell>
          <cell r="G376" t="str">
            <v>30/11/2015</v>
          </cell>
        </row>
        <row r="377">
          <cell r="A377">
            <v>100838</v>
          </cell>
          <cell r="B377" t="str">
            <v>Paresh</v>
          </cell>
          <cell r="C377" t="str">
            <v>Madhusudan</v>
          </cell>
          <cell r="D377" t="str">
            <v>Joshi</v>
          </cell>
          <cell r="E377" t="str">
            <v>Male</v>
          </cell>
          <cell r="F377" t="str">
            <v>30/08/1973</v>
          </cell>
          <cell r="G377" t="str">
            <v>07/12/2015</v>
          </cell>
        </row>
        <row r="378">
          <cell r="A378">
            <v>100844</v>
          </cell>
          <cell r="B378" t="str">
            <v>Abhishek</v>
          </cell>
          <cell r="D378" t="str">
            <v>Shukla</v>
          </cell>
          <cell r="E378" t="str">
            <v>Male</v>
          </cell>
          <cell r="F378" t="str">
            <v>24/04/1986</v>
          </cell>
          <cell r="G378" t="str">
            <v>17/12/2015</v>
          </cell>
        </row>
        <row r="379">
          <cell r="A379">
            <v>100848</v>
          </cell>
          <cell r="B379" t="str">
            <v>Tushar</v>
          </cell>
          <cell r="C379" t="str">
            <v>Manohar</v>
          </cell>
          <cell r="D379" t="str">
            <v>Zope</v>
          </cell>
          <cell r="E379" t="str">
            <v>Male</v>
          </cell>
          <cell r="F379" t="str">
            <v>08/02/1983</v>
          </cell>
          <cell r="G379" t="str">
            <v>23/12/2015</v>
          </cell>
        </row>
        <row r="380">
          <cell r="A380">
            <v>100849</v>
          </cell>
          <cell r="B380" t="str">
            <v>Chandra</v>
          </cell>
          <cell r="C380" t="str">
            <v>Kant</v>
          </cell>
          <cell r="D380" t="str">
            <v>Dave</v>
          </cell>
          <cell r="E380" t="str">
            <v>Male</v>
          </cell>
          <cell r="F380" t="str">
            <v>19/07/1950</v>
          </cell>
          <cell r="G380" t="str">
            <v>02/11/2015</v>
          </cell>
        </row>
        <row r="381">
          <cell r="A381">
            <v>100850</v>
          </cell>
          <cell r="B381" t="str">
            <v>Kripesh</v>
          </cell>
          <cell r="D381" t="str">
            <v>Kumar</v>
          </cell>
          <cell r="E381" t="str">
            <v>Male</v>
          </cell>
          <cell r="F381" t="str">
            <v>10/10/1990</v>
          </cell>
          <cell r="G381" t="str">
            <v>04/01/2016</v>
          </cell>
        </row>
        <row r="382">
          <cell r="A382">
            <v>100858</v>
          </cell>
          <cell r="B382" t="str">
            <v>Akshay</v>
          </cell>
          <cell r="D382" t="str">
            <v>Sharma</v>
          </cell>
          <cell r="E382" t="str">
            <v>Male</v>
          </cell>
          <cell r="F382" t="str">
            <v>28/07/1994</v>
          </cell>
          <cell r="G382" t="str">
            <v>04/01/2016</v>
          </cell>
        </row>
        <row r="383">
          <cell r="A383">
            <v>100874</v>
          </cell>
          <cell r="B383" t="str">
            <v>Ravinder</v>
          </cell>
          <cell r="D383" t="str">
            <v>Kumar</v>
          </cell>
          <cell r="E383" t="str">
            <v>Male</v>
          </cell>
          <cell r="F383" t="str">
            <v>11/01/1991</v>
          </cell>
          <cell r="G383" t="str">
            <v>11/01/2016</v>
          </cell>
        </row>
        <row r="384">
          <cell r="A384">
            <v>100880</v>
          </cell>
          <cell r="B384" t="str">
            <v>Ashwin</v>
          </cell>
          <cell r="D384" t="str">
            <v>Ramachandran</v>
          </cell>
          <cell r="E384" t="str">
            <v>Male</v>
          </cell>
          <cell r="F384" t="str">
            <v>26/08/1994</v>
          </cell>
          <cell r="G384" t="str">
            <v>18/01/2016</v>
          </cell>
        </row>
        <row r="385">
          <cell r="A385">
            <v>100883</v>
          </cell>
          <cell r="B385" t="str">
            <v>Karthick</v>
          </cell>
          <cell r="D385" t="str">
            <v>Chandrasekaran</v>
          </cell>
          <cell r="E385" t="str">
            <v>Male</v>
          </cell>
          <cell r="F385" t="str">
            <v>08/12/1994</v>
          </cell>
          <cell r="G385" t="str">
            <v>18/01/2016</v>
          </cell>
        </row>
        <row r="386">
          <cell r="A386">
            <v>100884</v>
          </cell>
          <cell r="B386" t="str">
            <v>Manoj</v>
          </cell>
          <cell r="D386" t="str">
            <v>Sharma</v>
          </cell>
          <cell r="E386" t="str">
            <v>Male</v>
          </cell>
          <cell r="F386" t="str">
            <v>15/11/1986</v>
          </cell>
          <cell r="G386" t="str">
            <v>15/01/2016</v>
          </cell>
        </row>
        <row r="387">
          <cell r="A387">
            <v>100885</v>
          </cell>
          <cell r="B387" t="str">
            <v>Sameer</v>
          </cell>
          <cell r="C387" t="str">
            <v>Subhash</v>
          </cell>
          <cell r="D387" t="str">
            <v>Jadhav</v>
          </cell>
          <cell r="E387" t="str">
            <v>Male</v>
          </cell>
          <cell r="F387" t="str">
            <v>15/09/1981</v>
          </cell>
          <cell r="G387" t="str">
            <v>19/01/2016</v>
          </cell>
        </row>
        <row r="388">
          <cell r="A388">
            <v>100896</v>
          </cell>
          <cell r="B388" t="str">
            <v>Rajesh</v>
          </cell>
          <cell r="D388" t="str">
            <v>Yadav</v>
          </cell>
          <cell r="E388" t="str">
            <v>Male</v>
          </cell>
          <cell r="F388" t="str">
            <v>02/06/1987</v>
          </cell>
          <cell r="G388" t="str">
            <v>13/02/2016</v>
          </cell>
        </row>
        <row r="389">
          <cell r="A389">
            <v>100899</v>
          </cell>
          <cell r="B389" t="str">
            <v>Avdhoot</v>
          </cell>
          <cell r="C389" t="str">
            <v>Suresh</v>
          </cell>
          <cell r="D389" t="str">
            <v>Kale</v>
          </cell>
          <cell r="E389" t="str">
            <v>Male</v>
          </cell>
          <cell r="F389" t="str">
            <v>20/01/1986</v>
          </cell>
          <cell r="G389" t="str">
            <v>18/02/2016</v>
          </cell>
        </row>
        <row r="390">
          <cell r="A390">
            <v>100903</v>
          </cell>
          <cell r="B390" t="str">
            <v>Rajesh</v>
          </cell>
          <cell r="C390" t="str">
            <v>C</v>
          </cell>
          <cell r="D390" t="str">
            <v>Dhumal</v>
          </cell>
          <cell r="E390" t="str">
            <v>Male</v>
          </cell>
          <cell r="F390" t="str">
            <v>15/06/1985</v>
          </cell>
          <cell r="G390" t="str">
            <v>29/02/2016</v>
          </cell>
        </row>
        <row r="391">
          <cell r="A391">
            <v>100909</v>
          </cell>
          <cell r="B391" t="str">
            <v>Dineshbabu</v>
          </cell>
          <cell r="E391" t="str">
            <v>Male</v>
          </cell>
          <cell r="F391" t="str">
            <v>13/04/1986</v>
          </cell>
          <cell r="G391" t="str">
            <v>14/03/2016</v>
          </cell>
        </row>
        <row r="392">
          <cell r="A392">
            <v>100913</v>
          </cell>
          <cell r="B392" t="str">
            <v>Himanshu</v>
          </cell>
          <cell r="D392" t="str">
            <v>Kumar</v>
          </cell>
          <cell r="E392" t="str">
            <v>Male</v>
          </cell>
          <cell r="F392" t="str">
            <v>10/07/1986</v>
          </cell>
          <cell r="G392" t="str">
            <v>16/03/2016</v>
          </cell>
        </row>
        <row r="393">
          <cell r="A393">
            <v>100923</v>
          </cell>
          <cell r="B393" t="str">
            <v>Mohit</v>
          </cell>
          <cell r="D393" t="str">
            <v>Garg</v>
          </cell>
          <cell r="E393" t="str">
            <v>Male</v>
          </cell>
          <cell r="F393" t="str">
            <v>09/10/1983</v>
          </cell>
          <cell r="G393" t="str">
            <v>18/04/2016</v>
          </cell>
        </row>
        <row r="394">
          <cell r="A394">
            <v>100926</v>
          </cell>
          <cell r="B394" t="str">
            <v>Saurabh</v>
          </cell>
          <cell r="D394" t="str">
            <v>Diwakar</v>
          </cell>
          <cell r="E394" t="str">
            <v>Male</v>
          </cell>
          <cell r="F394" t="str">
            <v>18/06/1984</v>
          </cell>
          <cell r="G394" t="str">
            <v>30/04/2016</v>
          </cell>
        </row>
        <row r="395">
          <cell r="A395">
            <v>100929</v>
          </cell>
          <cell r="B395" t="str">
            <v>Vipul</v>
          </cell>
          <cell r="D395" t="str">
            <v>Desai</v>
          </cell>
          <cell r="E395" t="str">
            <v>Male</v>
          </cell>
          <cell r="F395" t="str">
            <v>09/07/1986</v>
          </cell>
          <cell r="G395" t="str">
            <v>03/05/2016</v>
          </cell>
        </row>
        <row r="396">
          <cell r="A396">
            <v>100931</v>
          </cell>
          <cell r="B396" t="str">
            <v>Shubham</v>
          </cell>
          <cell r="D396" t="str">
            <v>Aggrawal</v>
          </cell>
          <cell r="E396" t="str">
            <v>Male</v>
          </cell>
          <cell r="F396" t="str">
            <v>04/11/1991</v>
          </cell>
          <cell r="G396" t="str">
            <v>06/05/2016</v>
          </cell>
        </row>
        <row r="397">
          <cell r="A397">
            <v>100934</v>
          </cell>
          <cell r="B397" t="str">
            <v>Rachit</v>
          </cell>
          <cell r="D397" t="str">
            <v>Malik</v>
          </cell>
          <cell r="E397" t="str">
            <v>Male</v>
          </cell>
          <cell r="F397" t="str">
            <v>22/11/1985</v>
          </cell>
          <cell r="G397" t="str">
            <v>16/05/2016</v>
          </cell>
        </row>
        <row r="398">
          <cell r="A398">
            <v>100935</v>
          </cell>
          <cell r="B398" t="str">
            <v>Ranjit</v>
          </cell>
          <cell r="D398" t="str">
            <v>Patil</v>
          </cell>
          <cell r="E398" t="str">
            <v>Male</v>
          </cell>
          <cell r="F398" t="str">
            <v>07/12/1992</v>
          </cell>
          <cell r="G398" t="str">
            <v>13/05/2016</v>
          </cell>
        </row>
        <row r="399">
          <cell r="A399">
            <v>100937</v>
          </cell>
          <cell r="B399" t="str">
            <v>Basavaraj</v>
          </cell>
          <cell r="C399" t="str">
            <v>C</v>
          </cell>
          <cell r="D399" t="str">
            <v>Chincholi</v>
          </cell>
          <cell r="E399" t="str">
            <v>Male</v>
          </cell>
          <cell r="F399" t="str">
            <v>24/04/1990</v>
          </cell>
          <cell r="G399" t="str">
            <v>01/04/2016</v>
          </cell>
        </row>
        <row r="400">
          <cell r="A400">
            <v>100940</v>
          </cell>
          <cell r="B400" t="str">
            <v>Satpal</v>
          </cell>
          <cell r="D400" t="str">
            <v>Singh</v>
          </cell>
          <cell r="E400" t="str">
            <v>Male</v>
          </cell>
          <cell r="F400" t="str">
            <v>20/10/1981</v>
          </cell>
          <cell r="G400" t="str">
            <v>05/05/2016</v>
          </cell>
        </row>
        <row r="401">
          <cell r="A401">
            <v>100942</v>
          </cell>
          <cell r="B401" t="str">
            <v>Raghvendra</v>
          </cell>
          <cell r="D401" t="str">
            <v>Tripathi</v>
          </cell>
          <cell r="E401" t="str">
            <v>Male</v>
          </cell>
          <cell r="F401" t="str">
            <v>30/11/1988</v>
          </cell>
          <cell r="G401" t="str">
            <v>24/05/2016</v>
          </cell>
        </row>
        <row r="402">
          <cell r="A402">
            <v>100945</v>
          </cell>
          <cell r="B402" t="str">
            <v>Parimala</v>
          </cell>
          <cell r="E402" t="str">
            <v>Female</v>
          </cell>
          <cell r="F402" t="str">
            <v>20/03/1989</v>
          </cell>
          <cell r="G402" t="str">
            <v>01/06/2016</v>
          </cell>
        </row>
        <row r="403">
          <cell r="A403">
            <v>100948</v>
          </cell>
          <cell r="B403" t="str">
            <v>Sagar</v>
          </cell>
          <cell r="C403" t="str">
            <v>Shankar</v>
          </cell>
          <cell r="D403" t="str">
            <v>Gawali</v>
          </cell>
          <cell r="E403" t="str">
            <v>Male</v>
          </cell>
          <cell r="F403" t="str">
            <v>10/01/1987</v>
          </cell>
          <cell r="G403" t="str">
            <v>01/06/2016</v>
          </cell>
        </row>
        <row r="404">
          <cell r="A404">
            <v>100952</v>
          </cell>
          <cell r="B404" t="str">
            <v>Hifajat</v>
          </cell>
          <cell r="E404" t="str">
            <v>Male</v>
          </cell>
          <cell r="F404" t="str">
            <v>29/04/1992</v>
          </cell>
          <cell r="G404" t="str">
            <v>10/06/2016</v>
          </cell>
        </row>
        <row r="405">
          <cell r="A405">
            <v>100955</v>
          </cell>
          <cell r="B405" t="str">
            <v>Manish</v>
          </cell>
          <cell r="D405" t="str">
            <v>Bhardwaj</v>
          </cell>
          <cell r="E405" t="str">
            <v>Male</v>
          </cell>
          <cell r="F405" t="str">
            <v>02/07/1985</v>
          </cell>
          <cell r="G405" t="str">
            <v>13/06/2016</v>
          </cell>
        </row>
        <row r="406">
          <cell r="A406">
            <v>100956</v>
          </cell>
          <cell r="B406" t="str">
            <v>Gaurav</v>
          </cell>
          <cell r="D406" t="str">
            <v>Jain</v>
          </cell>
          <cell r="E406" t="str">
            <v>Male</v>
          </cell>
          <cell r="F406" t="str">
            <v>31/07/1985</v>
          </cell>
          <cell r="G406" t="str">
            <v>17/06/2016</v>
          </cell>
        </row>
        <row r="407">
          <cell r="A407">
            <v>100959</v>
          </cell>
          <cell r="B407" t="str">
            <v>Indrakumarraja</v>
          </cell>
          <cell r="E407" t="str">
            <v>Male</v>
          </cell>
          <cell r="F407" t="str">
            <v>24/07/1980</v>
          </cell>
          <cell r="G407" t="str">
            <v>01/07/2016</v>
          </cell>
        </row>
        <row r="408">
          <cell r="A408">
            <v>100963</v>
          </cell>
          <cell r="B408" t="str">
            <v>Joel</v>
          </cell>
          <cell r="D408" t="str">
            <v>Edward.J</v>
          </cell>
          <cell r="E408" t="str">
            <v>Male</v>
          </cell>
          <cell r="F408" t="str">
            <v>12/12/1994</v>
          </cell>
          <cell r="G408" t="str">
            <v>07/07/2016</v>
          </cell>
        </row>
        <row r="409">
          <cell r="A409">
            <v>100967</v>
          </cell>
          <cell r="B409" t="str">
            <v>Soumyajit</v>
          </cell>
          <cell r="D409" t="str">
            <v>Karmakar</v>
          </cell>
          <cell r="E409" t="str">
            <v>Male</v>
          </cell>
          <cell r="F409" t="str">
            <v>05/11/1994</v>
          </cell>
          <cell r="G409" t="str">
            <v>07/07/2016</v>
          </cell>
        </row>
        <row r="410">
          <cell r="A410">
            <v>100969</v>
          </cell>
          <cell r="B410" t="str">
            <v>Amey</v>
          </cell>
          <cell r="D410" t="str">
            <v>Rahalkar</v>
          </cell>
          <cell r="E410" t="str">
            <v>Male</v>
          </cell>
          <cell r="F410" t="str">
            <v>28/08/1994</v>
          </cell>
          <cell r="G410" t="str">
            <v>07/07/2016</v>
          </cell>
        </row>
        <row r="411">
          <cell r="A411">
            <v>100973</v>
          </cell>
          <cell r="B411" t="str">
            <v>Rakesh</v>
          </cell>
          <cell r="D411" t="str">
            <v>Kumar</v>
          </cell>
          <cell r="E411" t="str">
            <v>Male</v>
          </cell>
          <cell r="F411" t="str">
            <v>20/04/1988</v>
          </cell>
          <cell r="G411" t="str">
            <v>11/07/2016</v>
          </cell>
        </row>
        <row r="412">
          <cell r="A412">
            <v>100976</v>
          </cell>
          <cell r="B412" t="str">
            <v>Vaibhav</v>
          </cell>
          <cell r="D412" t="str">
            <v>Semwal</v>
          </cell>
          <cell r="E412" t="str">
            <v>Male</v>
          </cell>
          <cell r="F412" t="str">
            <v>07/05/1989</v>
          </cell>
          <cell r="G412" t="str">
            <v>04/07/2016</v>
          </cell>
        </row>
        <row r="413">
          <cell r="A413">
            <v>100977</v>
          </cell>
          <cell r="B413" t="str">
            <v>Ankit</v>
          </cell>
          <cell r="C413" t="str">
            <v>Anand Sanjay</v>
          </cell>
          <cell r="D413" t="str">
            <v>Jha</v>
          </cell>
          <cell r="E413" t="str">
            <v>Male</v>
          </cell>
          <cell r="F413" t="str">
            <v>07/12/1995</v>
          </cell>
          <cell r="G413" t="str">
            <v>07/07/2016</v>
          </cell>
        </row>
        <row r="414">
          <cell r="A414">
            <v>100980</v>
          </cell>
          <cell r="B414" t="str">
            <v>Biswadip</v>
          </cell>
          <cell r="D414" t="str">
            <v>Das</v>
          </cell>
          <cell r="E414" t="str">
            <v>Male</v>
          </cell>
          <cell r="F414" t="str">
            <v>17/09/1993</v>
          </cell>
          <cell r="G414" t="str">
            <v>07/07/2016</v>
          </cell>
        </row>
        <row r="415">
          <cell r="A415">
            <v>100982</v>
          </cell>
          <cell r="B415" t="str">
            <v>Vikrant</v>
          </cell>
          <cell r="D415" t="str">
            <v>Sharma</v>
          </cell>
          <cell r="E415" t="str">
            <v>Male</v>
          </cell>
          <cell r="F415" t="str">
            <v>15/09/1991</v>
          </cell>
          <cell r="G415" t="str">
            <v>15/07/2016</v>
          </cell>
        </row>
        <row r="416">
          <cell r="A416">
            <v>100990</v>
          </cell>
          <cell r="B416" t="str">
            <v>Swati</v>
          </cell>
          <cell r="D416" t="str">
            <v>Negi</v>
          </cell>
          <cell r="E416" t="str">
            <v>Female</v>
          </cell>
          <cell r="F416" t="str">
            <v>28/03/1991</v>
          </cell>
          <cell r="G416" t="str">
            <v>25/07/2016</v>
          </cell>
        </row>
        <row r="417">
          <cell r="A417">
            <v>100992</v>
          </cell>
          <cell r="B417" t="str">
            <v>Jai</v>
          </cell>
          <cell r="D417" t="str">
            <v>Prakash</v>
          </cell>
          <cell r="E417" t="str">
            <v>Male</v>
          </cell>
          <cell r="F417" t="str">
            <v>27/06/1983</v>
          </cell>
          <cell r="G417" t="str">
            <v>25/07/2016</v>
          </cell>
        </row>
        <row r="418">
          <cell r="A418">
            <v>100994</v>
          </cell>
          <cell r="B418" t="str">
            <v>Vishal</v>
          </cell>
          <cell r="D418" t="str">
            <v>Garg</v>
          </cell>
          <cell r="E418" t="str">
            <v>Male</v>
          </cell>
          <cell r="F418" t="str">
            <v>02/10/1992</v>
          </cell>
          <cell r="G418" t="str">
            <v>25/07/2016</v>
          </cell>
        </row>
        <row r="419">
          <cell r="A419">
            <v>100999</v>
          </cell>
          <cell r="B419" t="str">
            <v>Soumo</v>
          </cell>
          <cell r="C419" t="str">
            <v>Shekhar</v>
          </cell>
          <cell r="D419" t="str">
            <v>Nath</v>
          </cell>
          <cell r="E419" t="str">
            <v>Male</v>
          </cell>
          <cell r="F419" t="str">
            <v>19/06/1992</v>
          </cell>
          <cell r="G419" t="str">
            <v>01/08/2016</v>
          </cell>
        </row>
        <row r="420">
          <cell r="A420">
            <v>101000</v>
          </cell>
          <cell r="B420" t="str">
            <v>Ishan</v>
          </cell>
          <cell r="D420" t="str">
            <v>Chaurasia</v>
          </cell>
          <cell r="E420" t="str">
            <v>Male</v>
          </cell>
          <cell r="F420" t="str">
            <v>30/10/1988</v>
          </cell>
          <cell r="G420" t="str">
            <v>01/08/2016</v>
          </cell>
        </row>
        <row r="421">
          <cell r="A421">
            <v>101008</v>
          </cell>
          <cell r="B421" t="str">
            <v>Mohit</v>
          </cell>
          <cell r="D421" t="str">
            <v>Kumar</v>
          </cell>
          <cell r="E421" t="str">
            <v>Male</v>
          </cell>
          <cell r="F421" t="str">
            <v>12/07/1993</v>
          </cell>
          <cell r="G421" t="str">
            <v>08/08/2016</v>
          </cell>
        </row>
        <row r="422">
          <cell r="A422">
            <v>101010</v>
          </cell>
          <cell r="B422" t="str">
            <v>Anshul</v>
          </cell>
          <cell r="D422" t="str">
            <v>Tyagi</v>
          </cell>
          <cell r="E422" t="str">
            <v>Male</v>
          </cell>
          <cell r="F422" t="str">
            <v>31/08/1989</v>
          </cell>
          <cell r="G422" t="str">
            <v>11/08/2016</v>
          </cell>
        </row>
        <row r="423">
          <cell r="A423">
            <v>101011</v>
          </cell>
          <cell r="B423" t="str">
            <v>Kamal</v>
          </cell>
          <cell r="D423" t="str">
            <v>Gupta</v>
          </cell>
          <cell r="E423" t="str">
            <v>Male</v>
          </cell>
          <cell r="F423" t="str">
            <v>27/01/1972</v>
          </cell>
          <cell r="G423" t="str">
            <v>12/08/2016</v>
          </cell>
        </row>
        <row r="424">
          <cell r="A424">
            <v>101013</v>
          </cell>
          <cell r="B424" t="str">
            <v>Shambhu</v>
          </cell>
          <cell r="D424" t="str">
            <v>Das</v>
          </cell>
          <cell r="E424" t="str">
            <v>Male</v>
          </cell>
          <cell r="F424" t="str">
            <v>14/02/1981</v>
          </cell>
          <cell r="G424" t="str">
            <v>18/08/2016</v>
          </cell>
        </row>
        <row r="425">
          <cell r="A425">
            <v>101014</v>
          </cell>
          <cell r="B425" t="str">
            <v>Shailendra</v>
          </cell>
          <cell r="D425" t="str">
            <v>Kumar</v>
          </cell>
          <cell r="E425" t="str">
            <v>Male</v>
          </cell>
          <cell r="F425" t="str">
            <v>05/08/1986</v>
          </cell>
          <cell r="G425" t="str">
            <v>19/08/2016</v>
          </cell>
        </row>
        <row r="426">
          <cell r="A426">
            <v>101016</v>
          </cell>
          <cell r="B426" t="str">
            <v>Deepak</v>
          </cell>
          <cell r="D426" t="str">
            <v>Sharma</v>
          </cell>
          <cell r="E426" t="str">
            <v>Male</v>
          </cell>
          <cell r="F426" t="str">
            <v>06/08/1994</v>
          </cell>
          <cell r="G426" t="str">
            <v>19/08/2016</v>
          </cell>
        </row>
        <row r="427">
          <cell r="A427">
            <v>101017</v>
          </cell>
          <cell r="B427" t="str">
            <v>Karamveer</v>
          </cell>
          <cell r="E427" t="str">
            <v>Male</v>
          </cell>
          <cell r="F427" t="str">
            <v>03/09/1994</v>
          </cell>
          <cell r="G427" t="str">
            <v>01/08/2016</v>
          </cell>
        </row>
        <row r="428">
          <cell r="A428">
            <v>101019</v>
          </cell>
          <cell r="B428" t="str">
            <v>Ashish</v>
          </cell>
          <cell r="C428" t="str">
            <v>Kumar</v>
          </cell>
          <cell r="D428" t="str">
            <v>Bhartiya</v>
          </cell>
          <cell r="E428" t="str">
            <v>Male</v>
          </cell>
          <cell r="F428" t="str">
            <v>20/12/1992</v>
          </cell>
          <cell r="G428" t="str">
            <v>01/08/2016</v>
          </cell>
        </row>
        <row r="429">
          <cell r="A429">
            <v>101022</v>
          </cell>
          <cell r="B429" t="str">
            <v>Jai</v>
          </cell>
          <cell r="D429" t="str">
            <v>Prakash</v>
          </cell>
          <cell r="E429" t="str">
            <v>Male</v>
          </cell>
          <cell r="F429" t="str">
            <v>05/08/1967</v>
          </cell>
          <cell r="G429" t="str">
            <v>17/12/1987</v>
          </cell>
        </row>
        <row r="430">
          <cell r="A430">
            <v>101024</v>
          </cell>
          <cell r="B430" t="str">
            <v>Naresh</v>
          </cell>
          <cell r="D430" t="str">
            <v>Kumar</v>
          </cell>
          <cell r="E430" t="str">
            <v>Male</v>
          </cell>
          <cell r="F430" t="str">
            <v>07/10/1987</v>
          </cell>
          <cell r="G430" t="str">
            <v>01/09/2016</v>
          </cell>
        </row>
        <row r="431">
          <cell r="A431">
            <v>101026</v>
          </cell>
          <cell r="B431" t="str">
            <v>Vikul</v>
          </cell>
          <cell r="D431" t="str">
            <v>Gaba</v>
          </cell>
          <cell r="E431" t="str">
            <v>Male</v>
          </cell>
          <cell r="F431" t="str">
            <v>17/12/1987</v>
          </cell>
          <cell r="G431" t="str">
            <v>01/09/2016</v>
          </cell>
        </row>
        <row r="432">
          <cell r="A432">
            <v>101033</v>
          </cell>
          <cell r="B432" t="str">
            <v>Indu</v>
          </cell>
          <cell r="D432" t="str">
            <v>Kainth</v>
          </cell>
          <cell r="E432" t="str">
            <v>Female</v>
          </cell>
          <cell r="F432" t="str">
            <v>10/09/1990</v>
          </cell>
          <cell r="G432" t="str">
            <v>01/09/2016</v>
          </cell>
        </row>
        <row r="433">
          <cell r="A433">
            <v>101034</v>
          </cell>
          <cell r="B433" t="str">
            <v>Amin</v>
          </cell>
          <cell r="C433" t="str">
            <v>Musa</v>
          </cell>
          <cell r="D433" t="str">
            <v>Pinjari</v>
          </cell>
          <cell r="E433" t="str">
            <v>Male</v>
          </cell>
          <cell r="F433" t="str">
            <v>16/01/1987</v>
          </cell>
          <cell r="G433" t="str">
            <v>19/09/2016</v>
          </cell>
        </row>
        <row r="434">
          <cell r="A434">
            <v>101037</v>
          </cell>
          <cell r="B434" t="str">
            <v>Chiranjit</v>
          </cell>
          <cell r="D434" t="str">
            <v>Majumdar</v>
          </cell>
          <cell r="E434" t="str">
            <v>Male</v>
          </cell>
          <cell r="F434" t="str">
            <v>20/06/1991</v>
          </cell>
          <cell r="G434" t="str">
            <v>01/09/2016</v>
          </cell>
        </row>
        <row r="435">
          <cell r="A435">
            <v>101038</v>
          </cell>
          <cell r="B435" t="str">
            <v>Arvind</v>
          </cell>
          <cell r="D435" t="str">
            <v>Singh</v>
          </cell>
          <cell r="E435" t="str">
            <v>Male</v>
          </cell>
          <cell r="F435" t="str">
            <v>01/05/1992</v>
          </cell>
          <cell r="G435" t="str">
            <v>01/09/2016</v>
          </cell>
        </row>
        <row r="436">
          <cell r="A436">
            <v>101042</v>
          </cell>
          <cell r="B436" t="str">
            <v>Sandeep</v>
          </cell>
          <cell r="D436" t="str">
            <v>Kumar</v>
          </cell>
          <cell r="E436" t="str">
            <v>Male</v>
          </cell>
          <cell r="F436" t="str">
            <v>01/11/1986</v>
          </cell>
          <cell r="G436" t="str">
            <v>26/09/2016</v>
          </cell>
        </row>
        <row r="437">
          <cell r="A437">
            <v>101044</v>
          </cell>
          <cell r="B437" t="str">
            <v>Bharat</v>
          </cell>
          <cell r="C437" t="str">
            <v>Singh</v>
          </cell>
          <cell r="D437" t="str">
            <v>Yadav</v>
          </cell>
          <cell r="E437" t="str">
            <v>Male</v>
          </cell>
          <cell r="F437" t="str">
            <v>24/03/1986</v>
          </cell>
          <cell r="G437" t="str">
            <v>27/09/2016</v>
          </cell>
        </row>
        <row r="438">
          <cell r="A438">
            <v>101046</v>
          </cell>
          <cell r="B438" t="str">
            <v>Joginder</v>
          </cell>
          <cell r="D438" t="str">
            <v>Singh</v>
          </cell>
          <cell r="E438" t="str">
            <v>Male</v>
          </cell>
          <cell r="F438" t="str">
            <v>14/08/1981</v>
          </cell>
          <cell r="G438" t="str">
            <v>28/09/2016</v>
          </cell>
        </row>
        <row r="439">
          <cell r="A439">
            <v>101047</v>
          </cell>
          <cell r="B439" t="str">
            <v>Rupendra</v>
          </cell>
          <cell r="D439" t="str">
            <v>Singh</v>
          </cell>
          <cell r="E439" t="str">
            <v>Male</v>
          </cell>
          <cell r="F439" t="str">
            <v>04/02/1988</v>
          </cell>
          <cell r="G439" t="str">
            <v>29/09/2016</v>
          </cell>
        </row>
        <row r="440">
          <cell r="A440">
            <v>101049</v>
          </cell>
          <cell r="B440" t="str">
            <v>Vinod</v>
          </cell>
          <cell r="D440" t="str">
            <v>Yadav</v>
          </cell>
          <cell r="E440" t="str">
            <v>Male</v>
          </cell>
          <cell r="F440" t="str">
            <v>10/12/1979</v>
          </cell>
          <cell r="G440" t="str">
            <v>30/09/2016</v>
          </cell>
        </row>
        <row r="441">
          <cell r="A441">
            <v>101053</v>
          </cell>
          <cell r="B441" t="str">
            <v>Siddesh</v>
          </cell>
          <cell r="D441" t="str">
            <v>Sawant</v>
          </cell>
          <cell r="E441" t="str">
            <v>Male</v>
          </cell>
          <cell r="F441" t="str">
            <v>21/04/1989</v>
          </cell>
          <cell r="G441" t="str">
            <v>01/10/2016</v>
          </cell>
        </row>
        <row r="442">
          <cell r="A442">
            <v>101054</v>
          </cell>
          <cell r="B442" t="str">
            <v>Vinay</v>
          </cell>
          <cell r="C442" t="str">
            <v>Singh</v>
          </cell>
          <cell r="D442" t="str">
            <v>Jadoun</v>
          </cell>
          <cell r="E442" t="str">
            <v>Male</v>
          </cell>
          <cell r="F442" t="str">
            <v>18/09/1993</v>
          </cell>
          <cell r="G442" t="str">
            <v>12/10/2016</v>
          </cell>
        </row>
        <row r="443">
          <cell r="A443">
            <v>101055</v>
          </cell>
          <cell r="B443" t="str">
            <v>Abhishek</v>
          </cell>
          <cell r="E443" t="str">
            <v>Male</v>
          </cell>
          <cell r="F443" t="str">
            <v>01/05/1994</v>
          </cell>
          <cell r="G443" t="str">
            <v>01/10/2016</v>
          </cell>
        </row>
        <row r="444">
          <cell r="A444">
            <v>101056</v>
          </cell>
          <cell r="B444" t="str">
            <v>Ananthan</v>
          </cell>
          <cell r="D444" t="str">
            <v>Gopal</v>
          </cell>
          <cell r="E444" t="str">
            <v>Male</v>
          </cell>
          <cell r="F444" t="str">
            <v>29/07/1991</v>
          </cell>
          <cell r="G444" t="str">
            <v>13/10/2016</v>
          </cell>
        </row>
        <row r="445">
          <cell r="A445">
            <v>101059</v>
          </cell>
          <cell r="B445" t="str">
            <v>Vishal</v>
          </cell>
          <cell r="E445" t="str">
            <v>Male</v>
          </cell>
          <cell r="F445" t="str">
            <v>23/03/1985</v>
          </cell>
          <cell r="G445" t="str">
            <v>17/10/2016</v>
          </cell>
        </row>
        <row r="446">
          <cell r="A446">
            <v>101060</v>
          </cell>
          <cell r="B446" t="str">
            <v>Rajesh</v>
          </cell>
          <cell r="C446" t="str">
            <v>Kumar</v>
          </cell>
          <cell r="D446" t="str">
            <v>Sharma</v>
          </cell>
          <cell r="E446" t="str">
            <v>Male</v>
          </cell>
          <cell r="F446" t="str">
            <v>05/01/1964</v>
          </cell>
          <cell r="G446" t="str">
            <v>05/09/2016</v>
          </cell>
        </row>
        <row r="447">
          <cell r="A447">
            <v>101062</v>
          </cell>
          <cell r="B447" t="str">
            <v>Sumant</v>
          </cell>
          <cell r="C447" t="str">
            <v>Kumar</v>
          </cell>
          <cell r="D447" t="str">
            <v>Khattar</v>
          </cell>
          <cell r="E447" t="str">
            <v>Male</v>
          </cell>
          <cell r="F447" t="str">
            <v>17/08/1984</v>
          </cell>
          <cell r="G447" t="str">
            <v>25/10/2016</v>
          </cell>
        </row>
        <row r="448">
          <cell r="A448">
            <v>101064</v>
          </cell>
          <cell r="B448" t="str">
            <v>Robin</v>
          </cell>
          <cell r="D448" t="str">
            <v>Singh</v>
          </cell>
          <cell r="E448" t="str">
            <v>Male</v>
          </cell>
          <cell r="F448" t="str">
            <v>26/08/1992</v>
          </cell>
          <cell r="G448" t="str">
            <v>03/11/2016</v>
          </cell>
        </row>
        <row r="449">
          <cell r="A449">
            <v>101065</v>
          </cell>
          <cell r="B449" t="str">
            <v>Avinash</v>
          </cell>
          <cell r="D449" t="str">
            <v>Salarpuria</v>
          </cell>
          <cell r="E449" t="str">
            <v>Male</v>
          </cell>
          <cell r="F449" t="str">
            <v>29/11/1988</v>
          </cell>
          <cell r="G449" t="str">
            <v>03/11/2016</v>
          </cell>
        </row>
        <row r="450">
          <cell r="A450">
            <v>101068</v>
          </cell>
          <cell r="B450" t="str">
            <v>Prafulla</v>
          </cell>
          <cell r="C450" t="str">
            <v>Vinod</v>
          </cell>
          <cell r="D450" t="str">
            <v>Bari</v>
          </cell>
          <cell r="E450" t="str">
            <v>Male</v>
          </cell>
          <cell r="F450" t="str">
            <v>17/11/1987</v>
          </cell>
          <cell r="G450" t="str">
            <v>07/11/2016</v>
          </cell>
        </row>
        <row r="451">
          <cell r="A451">
            <v>101069</v>
          </cell>
          <cell r="B451" t="str">
            <v>Anurag</v>
          </cell>
          <cell r="D451" t="str">
            <v>Pandey</v>
          </cell>
          <cell r="E451" t="str">
            <v>Male</v>
          </cell>
          <cell r="F451" t="str">
            <v>05/09/1995</v>
          </cell>
          <cell r="G451" t="str">
            <v>10/11/2016</v>
          </cell>
        </row>
        <row r="452">
          <cell r="A452">
            <v>101074</v>
          </cell>
          <cell r="B452" t="str">
            <v>Ram</v>
          </cell>
          <cell r="D452" t="str">
            <v>Kishor</v>
          </cell>
          <cell r="E452" t="str">
            <v>Male</v>
          </cell>
          <cell r="F452" t="str">
            <v>01/06/1988</v>
          </cell>
          <cell r="G452" t="str">
            <v>28/11/2016</v>
          </cell>
        </row>
        <row r="453">
          <cell r="A453">
            <v>101079</v>
          </cell>
          <cell r="B453" t="str">
            <v>Satyender</v>
          </cell>
          <cell r="D453" t="str">
            <v>Singh</v>
          </cell>
          <cell r="E453" t="str">
            <v>Male</v>
          </cell>
          <cell r="F453" t="str">
            <v>14/11/1990</v>
          </cell>
          <cell r="G453" t="str">
            <v>01/12/2016</v>
          </cell>
        </row>
        <row r="454">
          <cell r="A454">
            <v>101081</v>
          </cell>
          <cell r="B454" t="str">
            <v>P.</v>
          </cell>
          <cell r="D454" t="str">
            <v>Kabilan</v>
          </cell>
          <cell r="E454" t="str">
            <v>Male</v>
          </cell>
          <cell r="F454" t="str">
            <v>20/12/1989</v>
          </cell>
          <cell r="G454" t="str">
            <v>10/12/2016</v>
          </cell>
        </row>
        <row r="455">
          <cell r="A455">
            <v>101082</v>
          </cell>
          <cell r="B455" t="str">
            <v>Tejas</v>
          </cell>
          <cell r="C455" t="str">
            <v>Hira</v>
          </cell>
          <cell r="D455" t="str">
            <v>Patil</v>
          </cell>
          <cell r="E455" t="str">
            <v>Male</v>
          </cell>
          <cell r="F455" t="str">
            <v>13/04/1982</v>
          </cell>
          <cell r="G455" t="str">
            <v>15/12/2016</v>
          </cell>
        </row>
        <row r="456">
          <cell r="A456">
            <v>101083</v>
          </cell>
          <cell r="B456" t="str">
            <v>Darshan</v>
          </cell>
          <cell r="D456" t="str">
            <v>Lal</v>
          </cell>
          <cell r="E456" t="str">
            <v>Male</v>
          </cell>
          <cell r="F456" t="str">
            <v>11/04/1976</v>
          </cell>
          <cell r="G456" t="str">
            <v>15/12/2016</v>
          </cell>
        </row>
        <row r="457">
          <cell r="A457">
            <v>101084</v>
          </cell>
          <cell r="B457" t="str">
            <v>Sudhir</v>
          </cell>
          <cell r="D457" t="str">
            <v>Kumar</v>
          </cell>
          <cell r="E457" t="str">
            <v>Male</v>
          </cell>
          <cell r="F457" t="str">
            <v>02/10/1979</v>
          </cell>
          <cell r="G457" t="str">
            <v>16/12/2016</v>
          </cell>
        </row>
        <row r="458">
          <cell r="A458">
            <v>101085</v>
          </cell>
          <cell r="B458" t="str">
            <v>Bir</v>
          </cell>
          <cell r="D458" t="str">
            <v>Singh</v>
          </cell>
          <cell r="E458" t="str">
            <v>Male</v>
          </cell>
          <cell r="F458" t="str">
            <v>24/08/1980</v>
          </cell>
          <cell r="G458" t="str">
            <v>02/07/2007</v>
          </cell>
        </row>
        <row r="459">
          <cell r="A459">
            <v>101088</v>
          </cell>
          <cell r="B459" t="str">
            <v>Rajveer</v>
          </cell>
          <cell r="D459" t="str">
            <v>Singh</v>
          </cell>
          <cell r="E459" t="str">
            <v>Male</v>
          </cell>
          <cell r="F459" t="str">
            <v>04/06/1985</v>
          </cell>
          <cell r="G459" t="str">
            <v>01/12/2016</v>
          </cell>
        </row>
        <row r="460">
          <cell r="A460">
            <v>101089</v>
          </cell>
          <cell r="B460" t="str">
            <v>Sonu</v>
          </cell>
          <cell r="D460" t="str">
            <v>Ojha</v>
          </cell>
          <cell r="E460" t="str">
            <v>Male</v>
          </cell>
          <cell r="F460" t="str">
            <v>15/04/1988</v>
          </cell>
          <cell r="G460" t="str">
            <v>21/12/2016</v>
          </cell>
        </row>
        <row r="461">
          <cell r="A461">
            <v>101093</v>
          </cell>
          <cell r="B461" t="str">
            <v>Ashutosh</v>
          </cell>
          <cell r="D461" t="str">
            <v>Upadhyay</v>
          </cell>
          <cell r="E461" t="str">
            <v>Male</v>
          </cell>
          <cell r="F461" t="str">
            <v>05/10/1987</v>
          </cell>
          <cell r="G461" t="str">
            <v>26/12/2016</v>
          </cell>
        </row>
        <row r="462">
          <cell r="A462">
            <v>101094</v>
          </cell>
          <cell r="B462" t="str">
            <v>Amit</v>
          </cell>
          <cell r="D462" t="str">
            <v>Kumar</v>
          </cell>
          <cell r="E462" t="str">
            <v>Male</v>
          </cell>
          <cell r="F462" t="str">
            <v>02/04/1984</v>
          </cell>
          <cell r="G462" t="str">
            <v>02/01/2017</v>
          </cell>
        </row>
        <row r="463">
          <cell r="A463">
            <v>101098</v>
          </cell>
          <cell r="B463" t="str">
            <v>Pranesh</v>
          </cell>
          <cell r="D463" t="str">
            <v>Rangarajan</v>
          </cell>
          <cell r="E463" t="str">
            <v>Male</v>
          </cell>
          <cell r="F463" t="str">
            <v>06/09/1995</v>
          </cell>
          <cell r="G463" t="str">
            <v>05/01/2017</v>
          </cell>
        </row>
        <row r="464">
          <cell r="A464">
            <v>101099</v>
          </cell>
          <cell r="B464" t="str">
            <v>Nandhakumar</v>
          </cell>
          <cell r="D464" t="str">
            <v>G</v>
          </cell>
          <cell r="E464" t="str">
            <v>Male</v>
          </cell>
          <cell r="F464" t="str">
            <v>07/03/1996</v>
          </cell>
          <cell r="G464" t="str">
            <v>05/01/2017</v>
          </cell>
        </row>
        <row r="465">
          <cell r="A465">
            <v>101105</v>
          </cell>
          <cell r="B465" t="str">
            <v>Hafeez</v>
          </cell>
          <cell r="C465" t="str">
            <v>Ahmad</v>
          </cell>
          <cell r="D465" t="str">
            <v>Siddiqui</v>
          </cell>
          <cell r="E465" t="str">
            <v>Male</v>
          </cell>
          <cell r="F465" t="str">
            <v>23/04/1986</v>
          </cell>
          <cell r="G465" t="str">
            <v>10/01/2017</v>
          </cell>
        </row>
        <row r="466">
          <cell r="A466">
            <v>101106</v>
          </cell>
          <cell r="B466" t="str">
            <v>Raj</v>
          </cell>
          <cell r="D466" t="str">
            <v>Singh</v>
          </cell>
          <cell r="E466" t="str">
            <v>Male</v>
          </cell>
          <cell r="F466" t="str">
            <v>01/07/1989</v>
          </cell>
          <cell r="G466" t="str">
            <v>09/01/2017</v>
          </cell>
        </row>
        <row r="467">
          <cell r="A467">
            <v>101108</v>
          </cell>
          <cell r="B467" t="str">
            <v>Sandeep</v>
          </cell>
          <cell r="D467" t="str">
            <v>Godhwani</v>
          </cell>
          <cell r="E467" t="str">
            <v>Male</v>
          </cell>
          <cell r="F467" t="str">
            <v>07/11/1981</v>
          </cell>
          <cell r="G467" t="str">
            <v>12/01/2017</v>
          </cell>
        </row>
        <row r="468">
          <cell r="A468">
            <v>101115</v>
          </cell>
          <cell r="B468" t="str">
            <v>Robin</v>
          </cell>
          <cell r="D468" t="str">
            <v>Singla</v>
          </cell>
          <cell r="E468" t="str">
            <v>Male</v>
          </cell>
          <cell r="F468" t="str">
            <v>06/02/1995</v>
          </cell>
          <cell r="G468" t="str">
            <v>05/01/2017</v>
          </cell>
        </row>
        <row r="469">
          <cell r="A469">
            <v>101121</v>
          </cell>
          <cell r="B469" t="str">
            <v>L.</v>
          </cell>
          <cell r="D469" t="str">
            <v>Abhishek</v>
          </cell>
          <cell r="E469" t="str">
            <v>Male</v>
          </cell>
          <cell r="F469" t="str">
            <v>06/06/1995</v>
          </cell>
          <cell r="G469" t="str">
            <v>05/01/2017</v>
          </cell>
        </row>
        <row r="470">
          <cell r="A470">
            <v>101122</v>
          </cell>
          <cell r="B470" t="str">
            <v>Hitesh</v>
          </cell>
          <cell r="D470" t="str">
            <v>Malik</v>
          </cell>
          <cell r="E470" t="str">
            <v>Male</v>
          </cell>
          <cell r="F470" t="str">
            <v>29/03/1996</v>
          </cell>
          <cell r="G470" t="str">
            <v>05/01/2017</v>
          </cell>
        </row>
        <row r="471">
          <cell r="A471">
            <v>101125</v>
          </cell>
          <cell r="B471" t="str">
            <v>Vipin</v>
          </cell>
          <cell r="C471" t="str">
            <v>Kumar</v>
          </cell>
          <cell r="D471" t="str">
            <v>Agarwal</v>
          </cell>
          <cell r="E471" t="str">
            <v>Male</v>
          </cell>
          <cell r="F471" t="str">
            <v>03/01/1963</v>
          </cell>
          <cell r="G471" t="str">
            <v>26/06/2006</v>
          </cell>
        </row>
        <row r="472">
          <cell r="A472">
            <v>101126</v>
          </cell>
          <cell r="B472" t="str">
            <v>Ajay</v>
          </cell>
          <cell r="D472" t="str">
            <v>Kumar</v>
          </cell>
          <cell r="E472" t="str">
            <v>Male</v>
          </cell>
          <cell r="F472" t="str">
            <v>10/05/1968</v>
          </cell>
          <cell r="G472" t="str">
            <v>25/07/2006</v>
          </cell>
        </row>
        <row r="473">
          <cell r="A473">
            <v>101127</v>
          </cell>
          <cell r="B473" t="str">
            <v>Vipul</v>
          </cell>
          <cell r="C473" t="str">
            <v>Kumar</v>
          </cell>
          <cell r="D473" t="str">
            <v>Sharma</v>
          </cell>
          <cell r="E473" t="str">
            <v>Male</v>
          </cell>
          <cell r="F473" t="str">
            <v>21/04/1977</v>
          </cell>
          <cell r="G473" t="str">
            <v>18/08/2006</v>
          </cell>
        </row>
        <row r="474">
          <cell r="A474">
            <v>101128</v>
          </cell>
          <cell r="B474" t="str">
            <v>Purshottam</v>
          </cell>
          <cell r="D474" t="str">
            <v>Singh</v>
          </cell>
          <cell r="E474" t="str">
            <v>Male</v>
          </cell>
          <cell r="F474" t="str">
            <v>11/09/1977</v>
          </cell>
          <cell r="G474" t="str">
            <v>02/09/2006</v>
          </cell>
        </row>
        <row r="475">
          <cell r="A475">
            <v>101129</v>
          </cell>
          <cell r="B475" t="str">
            <v>Ashish</v>
          </cell>
          <cell r="C475" t="str">
            <v>Kumar</v>
          </cell>
          <cell r="D475" t="str">
            <v>Prajapati</v>
          </cell>
          <cell r="E475" t="str">
            <v>Male</v>
          </cell>
          <cell r="F475" t="str">
            <v>09/04/1991</v>
          </cell>
          <cell r="G475" t="str">
            <v>01/01/2017</v>
          </cell>
        </row>
        <row r="476">
          <cell r="A476">
            <v>101130</v>
          </cell>
          <cell r="B476" t="str">
            <v>Shrikrishna</v>
          </cell>
          <cell r="C476" t="str">
            <v>Shamrao</v>
          </cell>
          <cell r="D476" t="str">
            <v>Kumbhar</v>
          </cell>
          <cell r="E476" t="str">
            <v>Male</v>
          </cell>
          <cell r="F476" t="str">
            <v>06/12/1988</v>
          </cell>
          <cell r="G476" t="str">
            <v>19/01/2017</v>
          </cell>
        </row>
        <row r="477">
          <cell r="A477">
            <v>101131</v>
          </cell>
          <cell r="B477" t="str">
            <v>Manoj</v>
          </cell>
          <cell r="C477" t="str">
            <v>Kumar</v>
          </cell>
          <cell r="D477" t="str">
            <v>Tyagi</v>
          </cell>
          <cell r="E477" t="str">
            <v>Male</v>
          </cell>
          <cell r="F477" t="str">
            <v>15/03/1978</v>
          </cell>
          <cell r="G477" t="str">
            <v>18/12/2006</v>
          </cell>
        </row>
        <row r="478">
          <cell r="A478">
            <v>101133</v>
          </cell>
          <cell r="B478" t="str">
            <v>Sher</v>
          </cell>
          <cell r="D478" t="str">
            <v>Singh</v>
          </cell>
          <cell r="E478" t="str">
            <v>Male</v>
          </cell>
          <cell r="F478" t="str">
            <v>10/10/1981</v>
          </cell>
          <cell r="G478" t="str">
            <v>01/08/2008</v>
          </cell>
        </row>
        <row r="479">
          <cell r="A479">
            <v>101134</v>
          </cell>
          <cell r="B479" t="str">
            <v>Sandeep</v>
          </cell>
          <cell r="D479" t="str">
            <v>Kumar</v>
          </cell>
          <cell r="E479" t="str">
            <v>Male</v>
          </cell>
          <cell r="F479" t="str">
            <v>15/12/1983</v>
          </cell>
          <cell r="G479" t="str">
            <v>01/08/2008</v>
          </cell>
        </row>
        <row r="480">
          <cell r="A480">
            <v>101135</v>
          </cell>
          <cell r="B480" t="str">
            <v>Jitendra</v>
          </cell>
          <cell r="D480" t="str">
            <v>Kumar</v>
          </cell>
          <cell r="E480" t="str">
            <v>Male</v>
          </cell>
          <cell r="F480" t="str">
            <v>06/04/1979</v>
          </cell>
          <cell r="G480" t="str">
            <v>23/08/2008</v>
          </cell>
        </row>
        <row r="481">
          <cell r="A481">
            <v>101136</v>
          </cell>
          <cell r="B481" t="str">
            <v>Sonu</v>
          </cell>
          <cell r="D481" t="str">
            <v>Kumar</v>
          </cell>
          <cell r="E481" t="str">
            <v>Male</v>
          </cell>
          <cell r="F481" t="str">
            <v>20/07/1994</v>
          </cell>
          <cell r="G481" t="str">
            <v>01/01/2017</v>
          </cell>
        </row>
        <row r="482">
          <cell r="A482">
            <v>101150</v>
          </cell>
          <cell r="B482" t="str">
            <v>Vinod</v>
          </cell>
          <cell r="C482" t="str">
            <v>Rajaram</v>
          </cell>
          <cell r="D482" t="str">
            <v>Durgude</v>
          </cell>
          <cell r="E482" t="str">
            <v>Male</v>
          </cell>
          <cell r="F482" t="str">
            <v>11/04/1982</v>
          </cell>
          <cell r="G482" t="str">
            <v>08/02/2017</v>
          </cell>
        </row>
        <row r="483">
          <cell r="A483">
            <v>101151</v>
          </cell>
          <cell r="B483" t="str">
            <v>Davidson</v>
          </cell>
          <cell r="D483" t="str">
            <v>D</v>
          </cell>
          <cell r="E483" t="str">
            <v>Male</v>
          </cell>
          <cell r="F483" t="str">
            <v>17/09/1988</v>
          </cell>
          <cell r="G483" t="str">
            <v>04/02/2017</v>
          </cell>
        </row>
        <row r="484">
          <cell r="A484">
            <v>101152</v>
          </cell>
          <cell r="B484" t="str">
            <v>Rohit</v>
          </cell>
          <cell r="D484" t="str">
            <v>Bagga</v>
          </cell>
          <cell r="E484" t="str">
            <v>Male</v>
          </cell>
          <cell r="F484" t="str">
            <v>26/02/1989</v>
          </cell>
          <cell r="G484" t="str">
            <v>04/02/2017</v>
          </cell>
        </row>
        <row r="485">
          <cell r="A485">
            <v>101155</v>
          </cell>
          <cell r="B485" t="str">
            <v>Ankush</v>
          </cell>
          <cell r="D485" t="str">
            <v>Gupta</v>
          </cell>
          <cell r="E485" t="str">
            <v>Male</v>
          </cell>
          <cell r="F485" t="str">
            <v>19/02/1987</v>
          </cell>
          <cell r="G485" t="str">
            <v>07/02/2017</v>
          </cell>
        </row>
        <row r="486">
          <cell r="A486">
            <v>101156</v>
          </cell>
          <cell r="B486" t="str">
            <v>Brijendu</v>
          </cell>
          <cell r="C486" t="str">
            <v>Kumar</v>
          </cell>
          <cell r="D486" t="str">
            <v>Pandey</v>
          </cell>
          <cell r="E486" t="str">
            <v>Male</v>
          </cell>
          <cell r="F486" t="str">
            <v>20/12/1986</v>
          </cell>
          <cell r="G486" t="str">
            <v>13/02/2017</v>
          </cell>
        </row>
        <row r="487">
          <cell r="A487">
            <v>101157</v>
          </cell>
          <cell r="B487" t="str">
            <v>Dibakar</v>
          </cell>
          <cell r="D487" t="str">
            <v>Dey</v>
          </cell>
          <cell r="E487" t="str">
            <v>Male</v>
          </cell>
          <cell r="F487" t="str">
            <v>25/03/1990</v>
          </cell>
          <cell r="G487" t="str">
            <v>15/02/2017</v>
          </cell>
        </row>
        <row r="488">
          <cell r="A488">
            <v>101159</v>
          </cell>
          <cell r="B488" t="str">
            <v>Neeraj</v>
          </cell>
          <cell r="D488" t="str">
            <v>Yadav</v>
          </cell>
          <cell r="E488" t="str">
            <v>Male</v>
          </cell>
          <cell r="F488" t="str">
            <v>10/05/1986</v>
          </cell>
          <cell r="G488" t="str">
            <v>16/02/2017</v>
          </cell>
        </row>
        <row r="489">
          <cell r="A489">
            <v>101161</v>
          </cell>
          <cell r="B489" t="str">
            <v>Manoj</v>
          </cell>
          <cell r="C489" t="str">
            <v>Madhav</v>
          </cell>
          <cell r="D489" t="str">
            <v>Sarode</v>
          </cell>
          <cell r="E489" t="str">
            <v>Male</v>
          </cell>
          <cell r="F489" t="str">
            <v>10/12/1979</v>
          </cell>
          <cell r="G489" t="str">
            <v>20/02/2017</v>
          </cell>
        </row>
        <row r="490">
          <cell r="A490">
            <v>101163</v>
          </cell>
          <cell r="B490" t="str">
            <v>Brijpal</v>
          </cell>
          <cell r="E490" t="str">
            <v>Male</v>
          </cell>
          <cell r="F490" t="str">
            <v>05/07/1982</v>
          </cell>
          <cell r="G490" t="str">
            <v>01/09/2008</v>
          </cell>
        </row>
        <row r="491">
          <cell r="A491">
            <v>101164</v>
          </cell>
          <cell r="B491" t="str">
            <v>Sushil</v>
          </cell>
          <cell r="D491" t="str">
            <v>Kumar</v>
          </cell>
          <cell r="E491" t="str">
            <v>Male</v>
          </cell>
          <cell r="F491" t="str">
            <v>28/03/1984</v>
          </cell>
          <cell r="G491" t="str">
            <v>01/01/2010</v>
          </cell>
        </row>
        <row r="492">
          <cell r="A492">
            <v>101173</v>
          </cell>
          <cell r="B492" t="str">
            <v>Rakesh</v>
          </cell>
          <cell r="C492" t="str">
            <v>Chandrakant</v>
          </cell>
          <cell r="D492" t="str">
            <v>Keni</v>
          </cell>
          <cell r="E492" t="str">
            <v>Male</v>
          </cell>
          <cell r="F492" t="str">
            <v>27/07/1991</v>
          </cell>
          <cell r="G492" t="str">
            <v>01/03/2017</v>
          </cell>
        </row>
        <row r="493">
          <cell r="A493">
            <v>101174</v>
          </cell>
          <cell r="B493" t="str">
            <v>Ganesh</v>
          </cell>
          <cell r="C493" t="str">
            <v>Shankar</v>
          </cell>
          <cell r="D493" t="str">
            <v>Kadam</v>
          </cell>
          <cell r="E493" t="str">
            <v>Male</v>
          </cell>
          <cell r="F493" t="str">
            <v>26/02/1982</v>
          </cell>
          <cell r="G493" t="str">
            <v>14/03/2017</v>
          </cell>
        </row>
        <row r="494">
          <cell r="A494">
            <v>101178</v>
          </cell>
          <cell r="B494" t="str">
            <v>Bijaya</v>
          </cell>
          <cell r="C494" t="str">
            <v>Kumar</v>
          </cell>
          <cell r="D494" t="str">
            <v>Bharati</v>
          </cell>
          <cell r="E494" t="str">
            <v>Male</v>
          </cell>
          <cell r="F494" t="str">
            <v>04/06/1988</v>
          </cell>
          <cell r="G494" t="str">
            <v>17/03/2017</v>
          </cell>
        </row>
        <row r="495">
          <cell r="A495">
            <v>101181</v>
          </cell>
          <cell r="B495" t="str">
            <v>Naveen</v>
          </cell>
          <cell r="D495" t="str">
            <v>Karki</v>
          </cell>
          <cell r="E495" t="str">
            <v>Male</v>
          </cell>
          <cell r="F495" t="str">
            <v>01/06/1977</v>
          </cell>
          <cell r="G495" t="str">
            <v>01/04/2017</v>
          </cell>
        </row>
        <row r="496">
          <cell r="A496">
            <v>101182</v>
          </cell>
          <cell r="B496" t="str">
            <v>Rahul</v>
          </cell>
          <cell r="C496" t="str">
            <v>Kumar</v>
          </cell>
          <cell r="D496" t="str">
            <v>Kaushal</v>
          </cell>
          <cell r="E496" t="str">
            <v>Male</v>
          </cell>
          <cell r="F496" t="str">
            <v>23/07/1987</v>
          </cell>
          <cell r="G496" t="str">
            <v>03/04/2017</v>
          </cell>
        </row>
        <row r="497">
          <cell r="A497">
            <v>101183</v>
          </cell>
          <cell r="B497" t="str">
            <v>Ganesh</v>
          </cell>
          <cell r="C497" t="str">
            <v>Namdev</v>
          </cell>
          <cell r="D497" t="str">
            <v>Gavade</v>
          </cell>
          <cell r="E497" t="str">
            <v>Male</v>
          </cell>
          <cell r="F497" t="str">
            <v>27/02/1987</v>
          </cell>
          <cell r="G497" t="str">
            <v>01/04/2017</v>
          </cell>
        </row>
        <row r="498">
          <cell r="A498">
            <v>101185</v>
          </cell>
          <cell r="B498" t="str">
            <v>Arvind</v>
          </cell>
          <cell r="C498" t="str">
            <v>M.</v>
          </cell>
          <cell r="D498" t="str">
            <v>Bhoir</v>
          </cell>
          <cell r="E498" t="str">
            <v>Male</v>
          </cell>
          <cell r="F498" t="str">
            <v>05/08/1971</v>
          </cell>
          <cell r="G498" t="str">
            <v>01/04/2017</v>
          </cell>
        </row>
        <row r="499">
          <cell r="A499">
            <v>101188</v>
          </cell>
          <cell r="B499" t="str">
            <v>Aditya</v>
          </cell>
          <cell r="D499" t="str">
            <v>Joshi</v>
          </cell>
          <cell r="E499" t="str">
            <v>Male</v>
          </cell>
          <cell r="F499" t="str">
            <v>23/02/1997</v>
          </cell>
          <cell r="G499" t="str">
            <v>06/04/2017</v>
          </cell>
        </row>
        <row r="500">
          <cell r="A500">
            <v>101189</v>
          </cell>
          <cell r="B500" t="str">
            <v>Soumik</v>
          </cell>
          <cell r="D500" t="str">
            <v>Ghosh</v>
          </cell>
          <cell r="E500" t="str">
            <v>Male</v>
          </cell>
          <cell r="F500" t="str">
            <v>26/07/1994</v>
          </cell>
          <cell r="G500" t="str">
            <v>06/04/2017</v>
          </cell>
        </row>
        <row r="501">
          <cell r="A501">
            <v>101190</v>
          </cell>
          <cell r="B501" t="str">
            <v>Romit</v>
          </cell>
          <cell r="D501" t="str">
            <v>Mitra</v>
          </cell>
          <cell r="E501" t="str">
            <v>Male</v>
          </cell>
          <cell r="F501" t="str">
            <v>28/10/1994</v>
          </cell>
          <cell r="G501" t="str">
            <v>06/04/2017</v>
          </cell>
        </row>
        <row r="502">
          <cell r="A502">
            <v>101191</v>
          </cell>
          <cell r="B502" t="str">
            <v>Milan</v>
          </cell>
          <cell r="D502" t="str">
            <v>Das</v>
          </cell>
          <cell r="E502" t="str">
            <v>Male</v>
          </cell>
          <cell r="F502" t="str">
            <v>10/11/1995</v>
          </cell>
          <cell r="G502" t="str">
            <v>06/04/2017</v>
          </cell>
        </row>
        <row r="503">
          <cell r="A503">
            <v>101194</v>
          </cell>
          <cell r="B503" t="str">
            <v>Mukesh</v>
          </cell>
          <cell r="D503" t="str">
            <v>Pandey</v>
          </cell>
          <cell r="E503" t="str">
            <v>Male</v>
          </cell>
          <cell r="F503" t="str">
            <v>03/07/1995</v>
          </cell>
          <cell r="G503" t="str">
            <v>06/04/2017</v>
          </cell>
        </row>
        <row r="504">
          <cell r="A504">
            <v>101197</v>
          </cell>
          <cell r="B504" t="str">
            <v>Mohit</v>
          </cell>
          <cell r="D504" t="str">
            <v>Sharma</v>
          </cell>
          <cell r="E504" t="str">
            <v>Male</v>
          </cell>
          <cell r="F504" t="str">
            <v>01/01/1994</v>
          </cell>
          <cell r="G504" t="str">
            <v>06/04/2017</v>
          </cell>
        </row>
        <row r="505">
          <cell r="A505">
            <v>101198</v>
          </cell>
          <cell r="B505" t="str">
            <v>Sunil</v>
          </cell>
          <cell r="C505" t="str">
            <v>Kumar</v>
          </cell>
          <cell r="D505" t="str">
            <v>Yadav</v>
          </cell>
          <cell r="E505" t="str">
            <v>Male</v>
          </cell>
          <cell r="F505" t="str">
            <v>10/05/1994</v>
          </cell>
          <cell r="G505" t="str">
            <v>06/04/2017</v>
          </cell>
        </row>
        <row r="506">
          <cell r="A506">
            <v>101200</v>
          </cell>
          <cell r="B506" t="str">
            <v>Koti</v>
          </cell>
          <cell r="D506" t="str">
            <v>Srikanth</v>
          </cell>
          <cell r="E506" t="str">
            <v>Male</v>
          </cell>
          <cell r="F506" t="str">
            <v>06/08/1987</v>
          </cell>
          <cell r="G506" t="str">
            <v>10/04/2017</v>
          </cell>
        </row>
        <row r="507">
          <cell r="A507">
            <v>101205</v>
          </cell>
          <cell r="B507" t="str">
            <v>Aashu</v>
          </cell>
          <cell r="E507" t="str">
            <v>Male</v>
          </cell>
          <cell r="F507" t="str">
            <v>03/05/1994</v>
          </cell>
          <cell r="G507" t="str">
            <v>17/04/2017</v>
          </cell>
        </row>
        <row r="508">
          <cell r="A508">
            <v>101206</v>
          </cell>
          <cell r="B508" t="str">
            <v>Ranbir</v>
          </cell>
          <cell r="C508" t="str">
            <v>Singh</v>
          </cell>
          <cell r="D508" t="str">
            <v>Negi</v>
          </cell>
          <cell r="E508" t="str">
            <v>Male</v>
          </cell>
          <cell r="F508" t="str">
            <v>13/07/1971</v>
          </cell>
          <cell r="G508" t="str">
            <v>24/04/2017</v>
          </cell>
        </row>
        <row r="509">
          <cell r="A509">
            <v>101207</v>
          </cell>
          <cell r="B509" t="str">
            <v>Babu</v>
          </cell>
          <cell r="C509" t="str">
            <v>Narayan</v>
          </cell>
          <cell r="D509" t="str">
            <v>Koli</v>
          </cell>
          <cell r="E509" t="str">
            <v>Male</v>
          </cell>
          <cell r="F509" t="str">
            <v>04/12/1981</v>
          </cell>
          <cell r="G509" t="str">
            <v>25/04/2017</v>
          </cell>
        </row>
        <row r="510">
          <cell r="A510">
            <v>101208</v>
          </cell>
          <cell r="B510" t="str">
            <v>Preeti</v>
          </cell>
          <cell r="D510" t="str">
            <v>Chauhan</v>
          </cell>
          <cell r="E510" t="str">
            <v>Female</v>
          </cell>
          <cell r="F510" t="str">
            <v>22/12/1992</v>
          </cell>
          <cell r="G510" t="str">
            <v>01/04/2017</v>
          </cell>
        </row>
        <row r="511">
          <cell r="A511">
            <v>101211</v>
          </cell>
          <cell r="B511" t="str">
            <v>Satbir</v>
          </cell>
          <cell r="D511" t="str">
            <v>Singh</v>
          </cell>
          <cell r="E511" t="str">
            <v>Male</v>
          </cell>
          <cell r="F511" t="str">
            <v>10/12/1965</v>
          </cell>
          <cell r="G511" t="str">
            <v>11/09/1989</v>
          </cell>
        </row>
        <row r="512">
          <cell r="A512">
            <v>101212</v>
          </cell>
          <cell r="B512" t="str">
            <v>Parmod</v>
          </cell>
          <cell r="C512" t="str">
            <v>Kumar</v>
          </cell>
          <cell r="D512" t="str">
            <v>Singh</v>
          </cell>
          <cell r="E512" t="str">
            <v>Male</v>
          </cell>
          <cell r="F512" t="str">
            <v>03/02/1970</v>
          </cell>
          <cell r="G512" t="str">
            <v>01/04/1996</v>
          </cell>
        </row>
        <row r="513">
          <cell r="A513">
            <v>101213</v>
          </cell>
          <cell r="B513" t="str">
            <v>Ajit</v>
          </cell>
          <cell r="D513" t="str">
            <v>Singh</v>
          </cell>
          <cell r="E513" t="str">
            <v>Male</v>
          </cell>
          <cell r="F513" t="str">
            <v>01/12/1975</v>
          </cell>
          <cell r="G513" t="str">
            <v>01/11/1995</v>
          </cell>
        </row>
        <row r="514">
          <cell r="A514">
            <v>101214</v>
          </cell>
          <cell r="B514" t="str">
            <v>Bhagirath</v>
          </cell>
          <cell r="D514" t="str">
            <v>Yadav</v>
          </cell>
          <cell r="E514" t="str">
            <v>Male</v>
          </cell>
          <cell r="F514" t="str">
            <v>25/07/1974</v>
          </cell>
          <cell r="G514" t="str">
            <v>01/04/1996</v>
          </cell>
        </row>
        <row r="515">
          <cell r="A515">
            <v>101215</v>
          </cell>
          <cell r="B515" t="str">
            <v>Ombir</v>
          </cell>
          <cell r="D515" t="str">
            <v>Singh</v>
          </cell>
          <cell r="E515" t="str">
            <v>Male</v>
          </cell>
          <cell r="F515" t="str">
            <v>13/01/1978</v>
          </cell>
          <cell r="G515" t="str">
            <v>01/04/2007</v>
          </cell>
        </row>
        <row r="516">
          <cell r="A516">
            <v>101216</v>
          </cell>
          <cell r="B516" t="str">
            <v>Prem</v>
          </cell>
          <cell r="D516" t="str">
            <v>Kumar</v>
          </cell>
          <cell r="E516" t="str">
            <v>Male</v>
          </cell>
          <cell r="F516" t="str">
            <v>10/04/1965</v>
          </cell>
          <cell r="G516" t="str">
            <v>01/11/1996</v>
          </cell>
        </row>
        <row r="517">
          <cell r="A517">
            <v>101217</v>
          </cell>
          <cell r="B517" t="str">
            <v>Vishal</v>
          </cell>
          <cell r="D517" t="str">
            <v>Bharti</v>
          </cell>
          <cell r="E517" t="str">
            <v>Male</v>
          </cell>
          <cell r="F517" t="str">
            <v>07/01/1989</v>
          </cell>
          <cell r="G517" t="str">
            <v>28/04/2017</v>
          </cell>
        </row>
        <row r="518">
          <cell r="A518">
            <v>101218</v>
          </cell>
          <cell r="B518" t="str">
            <v>Sachin</v>
          </cell>
          <cell r="D518" t="str">
            <v>Kumar</v>
          </cell>
          <cell r="E518" t="str">
            <v>Male</v>
          </cell>
          <cell r="F518" t="str">
            <v>07/07/1988</v>
          </cell>
          <cell r="G518" t="str">
            <v>28/04/2017</v>
          </cell>
        </row>
        <row r="519">
          <cell r="A519">
            <v>101219</v>
          </cell>
          <cell r="B519" t="str">
            <v>Arun</v>
          </cell>
          <cell r="C519" t="str">
            <v>Kumar</v>
          </cell>
          <cell r="D519" t="str">
            <v>Mallik</v>
          </cell>
          <cell r="E519" t="str">
            <v>Male</v>
          </cell>
          <cell r="F519" t="str">
            <v>16/08/1974</v>
          </cell>
          <cell r="G519" t="str">
            <v>28/04/2017</v>
          </cell>
        </row>
        <row r="520">
          <cell r="A520">
            <v>101233</v>
          </cell>
          <cell r="B520" t="str">
            <v>Naveen</v>
          </cell>
          <cell r="C520" t="str">
            <v>Kumar</v>
          </cell>
          <cell r="D520" t="str">
            <v>Sharma</v>
          </cell>
          <cell r="E520" t="str">
            <v>Male</v>
          </cell>
          <cell r="F520" t="str">
            <v>24/08/1985</v>
          </cell>
          <cell r="G520" t="str">
            <v>02/05/2017</v>
          </cell>
        </row>
        <row r="521">
          <cell r="A521">
            <v>101234</v>
          </cell>
          <cell r="B521" t="str">
            <v>Amit</v>
          </cell>
          <cell r="C521" t="str">
            <v>Kumar</v>
          </cell>
          <cell r="D521" t="str">
            <v>Yadav</v>
          </cell>
          <cell r="E521" t="str">
            <v>Male</v>
          </cell>
          <cell r="F521" t="str">
            <v>03/03/1987</v>
          </cell>
          <cell r="G521" t="str">
            <v>08/05/2017</v>
          </cell>
        </row>
        <row r="522">
          <cell r="A522">
            <v>101237</v>
          </cell>
          <cell r="B522" t="str">
            <v>Pallavi</v>
          </cell>
          <cell r="D522" t="str">
            <v>Agarwal</v>
          </cell>
          <cell r="E522" t="str">
            <v>Female</v>
          </cell>
          <cell r="F522" t="str">
            <v>17/09/1993</v>
          </cell>
          <cell r="G522" t="str">
            <v>09/05/2016</v>
          </cell>
        </row>
        <row r="523">
          <cell r="A523">
            <v>101242</v>
          </cell>
          <cell r="B523" t="str">
            <v>Praveen</v>
          </cell>
          <cell r="C523" t="str">
            <v>Kumar</v>
          </cell>
          <cell r="D523" t="str">
            <v>Prabhanjan</v>
          </cell>
          <cell r="E523" t="str">
            <v>Male</v>
          </cell>
          <cell r="F523" t="str">
            <v>17/09/1983</v>
          </cell>
          <cell r="G523" t="str">
            <v>12/05/2017</v>
          </cell>
        </row>
        <row r="524">
          <cell r="A524">
            <v>101246</v>
          </cell>
          <cell r="B524" t="str">
            <v>Prateek</v>
          </cell>
          <cell r="D524" t="str">
            <v>Sharma</v>
          </cell>
          <cell r="E524" t="str">
            <v>Male</v>
          </cell>
          <cell r="F524" t="str">
            <v>17/09/1987</v>
          </cell>
          <cell r="G524" t="str">
            <v>15/05/2017</v>
          </cell>
        </row>
        <row r="525">
          <cell r="A525">
            <v>101247</v>
          </cell>
          <cell r="B525" t="str">
            <v>Deepak</v>
          </cell>
          <cell r="D525" t="str">
            <v>Kumar</v>
          </cell>
          <cell r="E525" t="str">
            <v>Male</v>
          </cell>
          <cell r="F525" t="str">
            <v>08/12/1990</v>
          </cell>
          <cell r="G525" t="str">
            <v>15/05/2017</v>
          </cell>
        </row>
        <row r="526">
          <cell r="A526">
            <v>101248</v>
          </cell>
          <cell r="B526" t="str">
            <v>Devendra</v>
          </cell>
          <cell r="D526" t="str">
            <v>Kumar</v>
          </cell>
          <cell r="E526" t="str">
            <v>Male</v>
          </cell>
          <cell r="F526" t="str">
            <v>17/02/1984</v>
          </cell>
          <cell r="G526" t="str">
            <v>16/05/2017</v>
          </cell>
        </row>
        <row r="527">
          <cell r="A527">
            <v>101251</v>
          </cell>
          <cell r="B527" t="str">
            <v>Kishor</v>
          </cell>
          <cell r="C527" t="str">
            <v>Balkrishna</v>
          </cell>
          <cell r="D527" t="str">
            <v>Ware</v>
          </cell>
          <cell r="E527" t="str">
            <v>Male</v>
          </cell>
          <cell r="F527" t="str">
            <v>08/06/1993</v>
          </cell>
          <cell r="G527" t="str">
            <v>17/05/2017</v>
          </cell>
        </row>
        <row r="528">
          <cell r="A528">
            <v>101252</v>
          </cell>
          <cell r="B528" t="str">
            <v>Novendra</v>
          </cell>
          <cell r="D528" t="str">
            <v>Kumar</v>
          </cell>
          <cell r="E528" t="str">
            <v>Male</v>
          </cell>
          <cell r="F528" t="str">
            <v>08/06/1990</v>
          </cell>
          <cell r="G528" t="str">
            <v>18/05/2017</v>
          </cell>
        </row>
        <row r="529">
          <cell r="A529">
            <v>101253</v>
          </cell>
          <cell r="B529" t="str">
            <v>L.Purushothaman</v>
          </cell>
          <cell r="E529" t="str">
            <v>Male</v>
          </cell>
          <cell r="F529" t="str">
            <v>26/02/1978</v>
          </cell>
          <cell r="G529" t="str">
            <v>18/05/2017</v>
          </cell>
        </row>
        <row r="530">
          <cell r="A530">
            <v>101255</v>
          </cell>
          <cell r="B530" t="str">
            <v>Soumya</v>
          </cell>
          <cell r="C530" t="str">
            <v>Kanti</v>
          </cell>
          <cell r="D530" t="str">
            <v>Banerjee</v>
          </cell>
          <cell r="E530" t="str">
            <v>Male</v>
          </cell>
          <cell r="F530" t="str">
            <v>13/06/1992</v>
          </cell>
          <cell r="G530" t="str">
            <v>07/04/2016</v>
          </cell>
        </row>
        <row r="531">
          <cell r="A531">
            <v>101260</v>
          </cell>
          <cell r="B531" t="str">
            <v>Insha</v>
          </cell>
          <cell r="C531" t="str">
            <v>Sadaf</v>
          </cell>
          <cell r="D531" t="str">
            <v>Ansari</v>
          </cell>
          <cell r="E531" t="str">
            <v>Female</v>
          </cell>
          <cell r="F531" t="str">
            <v>14/10/1990</v>
          </cell>
          <cell r="G531" t="str">
            <v>01/05/2017</v>
          </cell>
        </row>
        <row r="532">
          <cell r="A532">
            <v>101262</v>
          </cell>
          <cell r="B532" t="str">
            <v>Pradeep</v>
          </cell>
          <cell r="C532" t="str">
            <v>Jaipal</v>
          </cell>
          <cell r="D532" t="str">
            <v>Lakhlan</v>
          </cell>
          <cell r="E532" t="str">
            <v>Male</v>
          </cell>
          <cell r="F532" t="str">
            <v>25/07/1993</v>
          </cell>
          <cell r="G532" t="str">
            <v>25/05/2017</v>
          </cell>
        </row>
        <row r="533">
          <cell r="A533">
            <v>101265</v>
          </cell>
          <cell r="B533" t="str">
            <v>Imran</v>
          </cell>
          <cell r="C533" t="str">
            <v>Iqbal</v>
          </cell>
          <cell r="D533" t="str">
            <v>Sakware</v>
          </cell>
          <cell r="E533" t="str">
            <v>Male</v>
          </cell>
          <cell r="F533" t="str">
            <v>06/05/1995</v>
          </cell>
          <cell r="G533" t="str">
            <v>01/06/2017</v>
          </cell>
        </row>
        <row r="534">
          <cell r="A534">
            <v>101270</v>
          </cell>
          <cell r="B534" t="str">
            <v>Vikram</v>
          </cell>
          <cell r="D534" t="str">
            <v>Yadav</v>
          </cell>
          <cell r="E534" t="str">
            <v>Male</v>
          </cell>
          <cell r="F534" t="str">
            <v>12/12/1989</v>
          </cell>
          <cell r="G534" t="str">
            <v>01/06/2017</v>
          </cell>
        </row>
        <row r="535">
          <cell r="A535">
            <v>101273</v>
          </cell>
          <cell r="B535" t="str">
            <v>Brijesh Kumar</v>
          </cell>
          <cell r="C535" t="str">
            <v>Singh</v>
          </cell>
          <cell r="D535" t="str">
            <v>Yadav</v>
          </cell>
          <cell r="E535" t="str">
            <v>Male</v>
          </cell>
          <cell r="F535" t="str">
            <v>12/07/1982</v>
          </cell>
          <cell r="G535" t="str">
            <v>07/06/2017</v>
          </cell>
        </row>
        <row r="536">
          <cell r="A536">
            <v>101274</v>
          </cell>
          <cell r="B536" t="str">
            <v>Anshul</v>
          </cell>
          <cell r="D536" t="str">
            <v>Pal</v>
          </cell>
          <cell r="E536" t="str">
            <v>Male</v>
          </cell>
          <cell r="F536" t="str">
            <v>27/04/1991</v>
          </cell>
          <cell r="G536" t="str">
            <v>05/06/2017</v>
          </cell>
        </row>
        <row r="537">
          <cell r="A537">
            <v>101275</v>
          </cell>
          <cell r="B537" t="str">
            <v>Devender</v>
          </cell>
          <cell r="E537" t="str">
            <v>Male</v>
          </cell>
          <cell r="F537" t="str">
            <v>30/10/1992</v>
          </cell>
          <cell r="G537" t="str">
            <v>08/06/2017</v>
          </cell>
        </row>
        <row r="538">
          <cell r="A538">
            <v>101276</v>
          </cell>
          <cell r="B538" t="str">
            <v>Rajesh</v>
          </cell>
          <cell r="D538" t="str">
            <v>Kumar</v>
          </cell>
          <cell r="E538" t="str">
            <v>Male</v>
          </cell>
          <cell r="F538" t="str">
            <v>14/08/1985</v>
          </cell>
          <cell r="G538" t="str">
            <v>08/06/2017</v>
          </cell>
        </row>
        <row r="539">
          <cell r="A539">
            <v>101279</v>
          </cell>
          <cell r="B539" t="str">
            <v>Sudhish</v>
          </cell>
          <cell r="D539" t="str">
            <v>Kumar</v>
          </cell>
          <cell r="E539" t="str">
            <v>Male</v>
          </cell>
          <cell r="F539" t="str">
            <v>01/08/1964</v>
          </cell>
          <cell r="G539" t="str">
            <v>12/06/2017</v>
          </cell>
        </row>
        <row r="540">
          <cell r="A540">
            <v>101281</v>
          </cell>
          <cell r="B540" t="str">
            <v>Shakti</v>
          </cell>
          <cell r="D540" t="str">
            <v>Singh</v>
          </cell>
          <cell r="E540" t="str">
            <v>Male</v>
          </cell>
          <cell r="F540" t="str">
            <v>12/11/1989</v>
          </cell>
          <cell r="G540" t="str">
            <v>12/06/2017</v>
          </cell>
        </row>
        <row r="541">
          <cell r="A541">
            <v>101283</v>
          </cell>
          <cell r="B541" t="str">
            <v>Balkrishna</v>
          </cell>
          <cell r="D541" t="str">
            <v>Raje</v>
          </cell>
          <cell r="E541" t="str">
            <v>Male</v>
          </cell>
          <cell r="F541" t="str">
            <v>15/05/1991</v>
          </cell>
          <cell r="G541" t="str">
            <v>12/06/2017</v>
          </cell>
        </row>
        <row r="542">
          <cell r="A542">
            <v>101287</v>
          </cell>
          <cell r="B542" t="str">
            <v>Prashant</v>
          </cell>
          <cell r="C542" t="str">
            <v>Chhagan</v>
          </cell>
          <cell r="D542" t="str">
            <v>Vadavale</v>
          </cell>
          <cell r="E542" t="str">
            <v>Male</v>
          </cell>
          <cell r="F542" t="str">
            <v>27/07/1982</v>
          </cell>
          <cell r="G542" t="str">
            <v>20/06/2017</v>
          </cell>
        </row>
        <row r="543">
          <cell r="A543">
            <v>101289</v>
          </cell>
          <cell r="B543" t="str">
            <v>Rakesh</v>
          </cell>
          <cell r="D543" t="str">
            <v>Kumar</v>
          </cell>
          <cell r="E543" t="str">
            <v>Male</v>
          </cell>
          <cell r="F543" t="str">
            <v>15/01/1989</v>
          </cell>
          <cell r="G543" t="str">
            <v>20/06/2017</v>
          </cell>
        </row>
        <row r="544">
          <cell r="A544">
            <v>101291</v>
          </cell>
          <cell r="B544" t="str">
            <v>Rahul</v>
          </cell>
          <cell r="C544" t="str">
            <v>Ram</v>
          </cell>
          <cell r="D544" t="str">
            <v>Mohite</v>
          </cell>
          <cell r="E544" t="str">
            <v>Male</v>
          </cell>
          <cell r="F544" t="str">
            <v>17/08/1985</v>
          </cell>
          <cell r="G544" t="str">
            <v>21/06/2017</v>
          </cell>
        </row>
        <row r="545">
          <cell r="A545">
            <v>101298</v>
          </cell>
          <cell r="B545" t="str">
            <v>Ajay</v>
          </cell>
          <cell r="C545" t="str">
            <v>Kumar</v>
          </cell>
          <cell r="D545" t="str">
            <v>Chauhan</v>
          </cell>
          <cell r="E545" t="str">
            <v>Male</v>
          </cell>
          <cell r="F545" t="str">
            <v>16/03/1979</v>
          </cell>
          <cell r="G545" t="str">
            <v>01/06/2017</v>
          </cell>
        </row>
        <row r="546">
          <cell r="A546">
            <v>101299</v>
          </cell>
          <cell r="B546" t="str">
            <v>Prakash</v>
          </cell>
          <cell r="C546" t="str">
            <v>Vilas</v>
          </cell>
          <cell r="D546" t="str">
            <v>Patil</v>
          </cell>
          <cell r="E546" t="str">
            <v>Male</v>
          </cell>
          <cell r="F546" t="str">
            <v>12/06/1992</v>
          </cell>
          <cell r="G546" t="str">
            <v>28/06/2017</v>
          </cell>
        </row>
        <row r="547">
          <cell r="A547">
            <v>101303</v>
          </cell>
          <cell r="B547" t="str">
            <v>Angshu</v>
          </cell>
          <cell r="C547" t="str">
            <v>Prateem</v>
          </cell>
          <cell r="D547" t="str">
            <v>Chakraborty</v>
          </cell>
          <cell r="E547" t="str">
            <v>Male</v>
          </cell>
          <cell r="F547" t="str">
            <v>24/12/1993</v>
          </cell>
          <cell r="G547" t="str">
            <v>03/07/2017</v>
          </cell>
        </row>
        <row r="548">
          <cell r="A548">
            <v>101304</v>
          </cell>
          <cell r="B548" t="str">
            <v>Dip</v>
          </cell>
          <cell r="D548" t="str">
            <v>Maity</v>
          </cell>
          <cell r="E548" t="str">
            <v>Male</v>
          </cell>
          <cell r="F548" t="str">
            <v>06/10/1995</v>
          </cell>
          <cell r="G548" t="str">
            <v>03/07/2017</v>
          </cell>
        </row>
        <row r="549">
          <cell r="A549">
            <v>101306</v>
          </cell>
          <cell r="B549" t="str">
            <v>Suraj</v>
          </cell>
          <cell r="C549" t="str">
            <v>Sarjerao</v>
          </cell>
          <cell r="D549" t="str">
            <v>Sangave</v>
          </cell>
          <cell r="E549" t="str">
            <v>Male</v>
          </cell>
          <cell r="F549" t="str">
            <v>03/03/1995</v>
          </cell>
          <cell r="G549" t="str">
            <v>03/07/2017</v>
          </cell>
        </row>
        <row r="550">
          <cell r="A550">
            <v>101308</v>
          </cell>
          <cell r="B550" t="str">
            <v>Ashish</v>
          </cell>
          <cell r="C550" t="str">
            <v>Sudhir</v>
          </cell>
          <cell r="D550" t="str">
            <v>Mohite</v>
          </cell>
          <cell r="E550" t="str">
            <v>Male</v>
          </cell>
          <cell r="F550" t="str">
            <v>10/05/1992</v>
          </cell>
          <cell r="G550" t="str">
            <v>03/07/2017</v>
          </cell>
        </row>
        <row r="551">
          <cell r="A551">
            <v>101309</v>
          </cell>
          <cell r="B551" t="str">
            <v>Manoj</v>
          </cell>
          <cell r="C551" t="str">
            <v>Keshav</v>
          </cell>
          <cell r="D551" t="str">
            <v>Baplekar</v>
          </cell>
          <cell r="E551" t="str">
            <v>Male</v>
          </cell>
          <cell r="F551" t="str">
            <v>20/10/1988</v>
          </cell>
          <cell r="G551" t="str">
            <v>01/07/2017</v>
          </cell>
        </row>
        <row r="552">
          <cell r="A552">
            <v>101311</v>
          </cell>
          <cell r="B552" t="str">
            <v>Umang</v>
          </cell>
          <cell r="D552" t="str">
            <v>Manek</v>
          </cell>
          <cell r="E552" t="str">
            <v>Male</v>
          </cell>
          <cell r="F552" t="str">
            <v>26/01/1996</v>
          </cell>
          <cell r="G552" t="str">
            <v>03/07/2017</v>
          </cell>
        </row>
        <row r="553">
          <cell r="A553">
            <v>101312</v>
          </cell>
          <cell r="B553" t="str">
            <v>Chandan</v>
          </cell>
          <cell r="C553" t="str">
            <v>Kumar</v>
          </cell>
          <cell r="D553" t="str">
            <v>Pandey</v>
          </cell>
          <cell r="E553" t="str">
            <v>Male</v>
          </cell>
          <cell r="F553" t="str">
            <v>24/11/1995</v>
          </cell>
          <cell r="G553" t="str">
            <v>03/07/2017</v>
          </cell>
        </row>
        <row r="554">
          <cell r="A554">
            <v>101314</v>
          </cell>
          <cell r="B554" t="str">
            <v>Bhupendra</v>
          </cell>
          <cell r="D554" t="str">
            <v>Parganiha</v>
          </cell>
          <cell r="E554" t="str">
            <v>Male</v>
          </cell>
          <cell r="F554" t="str">
            <v>20/07/1995</v>
          </cell>
          <cell r="G554" t="str">
            <v>03/07/2017</v>
          </cell>
        </row>
        <row r="555">
          <cell r="A555">
            <v>101315</v>
          </cell>
          <cell r="B555" t="str">
            <v>Krishnasundar</v>
          </cell>
          <cell r="E555" t="str">
            <v>Male</v>
          </cell>
          <cell r="F555" t="str">
            <v>05/03/1996</v>
          </cell>
          <cell r="G555" t="str">
            <v>03/07/2017</v>
          </cell>
        </row>
        <row r="556">
          <cell r="A556">
            <v>101317</v>
          </cell>
          <cell r="B556" t="str">
            <v>Dhinakaran</v>
          </cell>
          <cell r="D556" t="str">
            <v>J</v>
          </cell>
          <cell r="E556" t="str">
            <v>Male</v>
          </cell>
          <cell r="F556" t="str">
            <v>20/05/1987</v>
          </cell>
          <cell r="G556" t="str">
            <v>05/07/2017</v>
          </cell>
        </row>
        <row r="557">
          <cell r="A557">
            <v>101318</v>
          </cell>
          <cell r="B557" t="str">
            <v>Harsh</v>
          </cell>
          <cell r="D557" t="str">
            <v>Sharma</v>
          </cell>
          <cell r="E557" t="str">
            <v>Male</v>
          </cell>
          <cell r="F557" t="str">
            <v>27/10/1994</v>
          </cell>
          <cell r="G557" t="str">
            <v>03/07/2017</v>
          </cell>
        </row>
        <row r="558">
          <cell r="A558">
            <v>101319</v>
          </cell>
          <cell r="B558" t="str">
            <v>Aasimuddin</v>
          </cell>
          <cell r="D558" t="str">
            <v>Qumaruddin</v>
          </cell>
          <cell r="E558" t="str">
            <v>Male</v>
          </cell>
          <cell r="F558" t="str">
            <v>01/10/1993</v>
          </cell>
          <cell r="G558" t="str">
            <v>03/07/2017</v>
          </cell>
        </row>
        <row r="559">
          <cell r="A559">
            <v>101321</v>
          </cell>
          <cell r="B559" t="str">
            <v>Manoj</v>
          </cell>
          <cell r="D559" t="str">
            <v>Kumar</v>
          </cell>
          <cell r="E559" t="str">
            <v>Male</v>
          </cell>
          <cell r="F559" t="str">
            <v>24/10/1986</v>
          </cell>
          <cell r="G559" t="str">
            <v>06/07/2017</v>
          </cell>
        </row>
        <row r="560">
          <cell r="A560">
            <v>101324</v>
          </cell>
          <cell r="B560" t="str">
            <v>Rupesh</v>
          </cell>
          <cell r="C560" t="str">
            <v>Maruti</v>
          </cell>
          <cell r="D560" t="str">
            <v>Shirose</v>
          </cell>
          <cell r="E560" t="str">
            <v>Male</v>
          </cell>
          <cell r="F560" t="str">
            <v>19/09/1993</v>
          </cell>
          <cell r="G560" t="str">
            <v>03/07/2017</v>
          </cell>
        </row>
        <row r="561">
          <cell r="A561">
            <v>101326</v>
          </cell>
          <cell r="B561" t="str">
            <v>Anil</v>
          </cell>
          <cell r="C561" t="str">
            <v>Kumar</v>
          </cell>
          <cell r="D561" t="str">
            <v>Lor</v>
          </cell>
          <cell r="E561" t="str">
            <v>Male</v>
          </cell>
          <cell r="F561" t="str">
            <v>13/06/1992</v>
          </cell>
          <cell r="G561" t="str">
            <v>03/07/2017</v>
          </cell>
        </row>
        <row r="562">
          <cell r="A562">
            <v>101328</v>
          </cell>
          <cell r="B562" t="str">
            <v>Ankit</v>
          </cell>
          <cell r="D562" t="str">
            <v>Kumar</v>
          </cell>
          <cell r="E562" t="str">
            <v>Male</v>
          </cell>
          <cell r="F562" t="str">
            <v>04/03/1991</v>
          </cell>
          <cell r="G562" t="str">
            <v>10/07/2017</v>
          </cell>
        </row>
        <row r="563">
          <cell r="A563">
            <v>101330</v>
          </cell>
          <cell r="B563" t="str">
            <v>Vineet</v>
          </cell>
          <cell r="D563" t="str">
            <v>Vaish</v>
          </cell>
          <cell r="E563" t="str">
            <v>Male</v>
          </cell>
          <cell r="F563" t="str">
            <v>07/08/1975</v>
          </cell>
          <cell r="G563" t="str">
            <v>10/07/2017</v>
          </cell>
        </row>
        <row r="564">
          <cell r="A564">
            <v>101331</v>
          </cell>
          <cell r="B564" t="str">
            <v>Satyendra</v>
          </cell>
          <cell r="D564" t="str">
            <v>Srivastava</v>
          </cell>
          <cell r="E564" t="str">
            <v>Male</v>
          </cell>
          <cell r="F564" t="str">
            <v>20/07/1990</v>
          </cell>
          <cell r="G564" t="str">
            <v>11/07/2017</v>
          </cell>
        </row>
        <row r="565">
          <cell r="A565">
            <v>101337</v>
          </cell>
          <cell r="B565" t="str">
            <v>Deepank</v>
          </cell>
          <cell r="D565" t="str">
            <v>Khandelwal</v>
          </cell>
          <cell r="E565" t="str">
            <v>Male</v>
          </cell>
          <cell r="F565" t="str">
            <v>27/08/1991</v>
          </cell>
          <cell r="G565" t="str">
            <v>15/07/2017</v>
          </cell>
        </row>
        <row r="566">
          <cell r="A566">
            <v>101340</v>
          </cell>
          <cell r="B566" t="str">
            <v>Thirumanian</v>
          </cell>
          <cell r="D566" t="str">
            <v>T</v>
          </cell>
          <cell r="E566" t="str">
            <v>Male</v>
          </cell>
          <cell r="F566" t="str">
            <v>03/08/1987</v>
          </cell>
          <cell r="G566" t="str">
            <v>17/07/2017</v>
          </cell>
        </row>
        <row r="567">
          <cell r="A567">
            <v>101342</v>
          </cell>
          <cell r="B567" t="str">
            <v>Sumedh</v>
          </cell>
          <cell r="C567" t="str">
            <v>Pandurang</v>
          </cell>
          <cell r="D567" t="str">
            <v>Dange</v>
          </cell>
          <cell r="E567" t="str">
            <v>Male</v>
          </cell>
          <cell r="F567" t="str">
            <v>18/11/1988</v>
          </cell>
          <cell r="G567" t="str">
            <v>17/07/2017</v>
          </cell>
        </row>
        <row r="568">
          <cell r="A568">
            <v>101345</v>
          </cell>
          <cell r="B568" t="str">
            <v>Puneet</v>
          </cell>
          <cell r="D568" t="str">
            <v>Kumar</v>
          </cell>
          <cell r="E568" t="str">
            <v>Male</v>
          </cell>
          <cell r="F568" t="str">
            <v>12/06/1986</v>
          </cell>
          <cell r="G568" t="str">
            <v>19/07/2017</v>
          </cell>
        </row>
        <row r="569">
          <cell r="A569">
            <v>101346</v>
          </cell>
          <cell r="B569" t="str">
            <v>Harish</v>
          </cell>
          <cell r="E569" t="str">
            <v>Male</v>
          </cell>
          <cell r="F569" t="str">
            <v>08/10/1992</v>
          </cell>
          <cell r="G569" t="str">
            <v>24/07/2017</v>
          </cell>
        </row>
        <row r="570">
          <cell r="A570">
            <v>101347</v>
          </cell>
          <cell r="B570" t="str">
            <v>Devendra</v>
          </cell>
          <cell r="D570" t="str">
            <v>Kumar</v>
          </cell>
          <cell r="E570" t="str">
            <v>Male</v>
          </cell>
          <cell r="F570" t="str">
            <v>05/11/1989</v>
          </cell>
          <cell r="G570" t="str">
            <v>18/07/2017</v>
          </cell>
        </row>
        <row r="571">
          <cell r="A571">
            <v>101348</v>
          </cell>
          <cell r="B571" t="str">
            <v>Shiva</v>
          </cell>
          <cell r="C571" t="str">
            <v>Prasad</v>
          </cell>
          <cell r="D571" t="str">
            <v>P</v>
          </cell>
          <cell r="E571" t="str">
            <v>Male</v>
          </cell>
          <cell r="F571" t="str">
            <v>20/06/1988</v>
          </cell>
          <cell r="G571" t="str">
            <v>25/07/2017</v>
          </cell>
        </row>
        <row r="572">
          <cell r="A572">
            <v>101349</v>
          </cell>
          <cell r="B572" t="str">
            <v>Manjesh</v>
          </cell>
          <cell r="D572" t="str">
            <v>Kumar</v>
          </cell>
          <cell r="E572" t="str">
            <v>Male</v>
          </cell>
          <cell r="F572" t="str">
            <v>04/01/1990</v>
          </cell>
          <cell r="G572" t="str">
            <v>01/07/2017</v>
          </cell>
        </row>
        <row r="573">
          <cell r="A573">
            <v>101350</v>
          </cell>
          <cell r="B573" t="str">
            <v>Rajat</v>
          </cell>
          <cell r="D573" t="str">
            <v>Kalra</v>
          </cell>
          <cell r="E573" t="str">
            <v>Male</v>
          </cell>
          <cell r="F573" t="str">
            <v>04/06/1995</v>
          </cell>
          <cell r="G573" t="str">
            <v>01/07/2017</v>
          </cell>
        </row>
        <row r="574">
          <cell r="A574">
            <v>101353</v>
          </cell>
          <cell r="B574" t="str">
            <v>Manoj</v>
          </cell>
          <cell r="D574" t="str">
            <v>Kumar</v>
          </cell>
          <cell r="E574" t="str">
            <v>Male</v>
          </cell>
          <cell r="F574" t="str">
            <v>20/08/1981</v>
          </cell>
          <cell r="G574" t="str">
            <v>01/07/2017</v>
          </cell>
        </row>
        <row r="575">
          <cell r="A575">
            <v>101354</v>
          </cell>
          <cell r="B575" t="str">
            <v>Chandan</v>
          </cell>
          <cell r="C575" t="str">
            <v>Kumar</v>
          </cell>
          <cell r="D575" t="str">
            <v>Tripathi</v>
          </cell>
          <cell r="E575" t="str">
            <v>Male</v>
          </cell>
          <cell r="F575" t="str">
            <v>21/08/1995</v>
          </cell>
          <cell r="G575" t="str">
            <v>01/07/2017</v>
          </cell>
        </row>
        <row r="576">
          <cell r="A576">
            <v>101355</v>
          </cell>
          <cell r="B576" t="str">
            <v>Akarsh</v>
          </cell>
          <cell r="D576" t="str">
            <v>Sharma</v>
          </cell>
          <cell r="E576" t="str">
            <v>Male</v>
          </cell>
          <cell r="F576" t="str">
            <v>22/06/1994</v>
          </cell>
          <cell r="G576" t="str">
            <v>24/07/2017</v>
          </cell>
        </row>
        <row r="577">
          <cell r="A577">
            <v>101357</v>
          </cell>
          <cell r="B577" t="str">
            <v>Abhishek</v>
          </cell>
          <cell r="D577" t="str">
            <v>Gupta</v>
          </cell>
          <cell r="E577" t="str">
            <v>Male</v>
          </cell>
          <cell r="F577" t="str">
            <v>15/09/1996</v>
          </cell>
          <cell r="G577" t="str">
            <v>24/07/2017</v>
          </cell>
        </row>
        <row r="578">
          <cell r="A578">
            <v>101367</v>
          </cell>
          <cell r="B578" t="str">
            <v>Vaibhav</v>
          </cell>
          <cell r="C578" t="str">
            <v>Vijay</v>
          </cell>
          <cell r="D578" t="str">
            <v>Kalkar</v>
          </cell>
          <cell r="E578" t="str">
            <v>Male</v>
          </cell>
          <cell r="F578" t="str">
            <v>04/05/1979</v>
          </cell>
          <cell r="G578" t="str">
            <v>24/07/2017</v>
          </cell>
        </row>
        <row r="579">
          <cell r="A579">
            <v>101368</v>
          </cell>
          <cell r="B579" t="str">
            <v>Satya</v>
          </cell>
          <cell r="D579" t="str">
            <v>Narayan</v>
          </cell>
          <cell r="E579" t="str">
            <v>Male</v>
          </cell>
          <cell r="F579" t="str">
            <v>01/07/1972</v>
          </cell>
          <cell r="G579" t="str">
            <v>31/07/2017</v>
          </cell>
        </row>
        <row r="580">
          <cell r="A580">
            <v>101369</v>
          </cell>
          <cell r="B580" t="str">
            <v>Sunil</v>
          </cell>
          <cell r="D580" t="str">
            <v>Gadh</v>
          </cell>
          <cell r="E580" t="str">
            <v>Male</v>
          </cell>
          <cell r="F580" t="str">
            <v>31/07/1971</v>
          </cell>
          <cell r="G580" t="str">
            <v>02/08/2017</v>
          </cell>
        </row>
        <row r="581">
          <cell r="A581">
            <v>101370</v>
          </cell>
          <cell r="B581" t="str">
            <v>Pramod</v>
          </cell>
          <cell r="D581" t="str">
            <v>Ranjan</v>
          </cell>
          <cell r="E581" t="str">
            <v>Male</v>
          </cell>
          <cell r="F581" t="str">
            <v>11/11/1983</v>
          </cell>
          <cell r="G581" t="str">
            <v>01/08/2017</v>
          </cell>
        </row>
        <row r="582">
          <cell r="A582">
            <v>101373</v>
          </cell>
          <cell r="B582" t="str">
            <v>Sachin</v>
          </cell>
          <cell r="D582" t="str">
            <v>Saini</v>
          </cell>
          <cell r="E582" t="str">
            <v>Male</v>
          </cell>
          <cell r="F582" t="str">
            <v>15/11/1991</v>
          </cell>
          <cell r="G582" t="str">
            <v>03/08/2017</v>
          </cell>
        </row>
        <row r="583">
          <cell r="A583">
            <v>101375</v>
          </cell>
          <cell r="B583" t="str">
            <v>Rajneesh</v>
          </cell>
          <cell r="D583" t="str">
            <v>Kumar</v>
          </cell>
          <cell r="E583" t="str">
            <v>Male</v>
          </cell>
          <cell r="F583" t="str">
            <v>06/05/1993</v>
          </cell>
          <cell r="G583" t="str">
            <v>17/07/2017</v>
          </cell>
        </row>
        <row r="584">
          <cell r="A584">
            <v>101376</v>
          </cell>
          <cell r="B584" t="str">
            <v>Amit</v>
          </cell>
          <cell r="D584" t="str">
            <v>Pathania</v>
          </cell>
          <cell r="E584" t="str">
            <v>Male</v>
          </cell>
          <cell r="F584" t="str">
            <v>24/05/1991</v>
          </cell>
          <cell r="G584" t="str">
            <v>08/08/2017</v>
          </cell>
        </row>
        <row r="585">
          <cell r="A585">
            <v>101378</v>
          </cell>
          <cell r="B585" t="str">
            <v>Sagar</v>
          </cell>
          <cell r="D585" t="str">
            <v>Chauhan</v>
          </cell>
          <cell r="E585" t="str">
            <v>Male</v>
          </cell>
          <cell r="F585" t="str">
            <v>20/09/1987</v>
          </cell>
          <cell r="G585" t="str">
            <v>09/08/2017</v>
          </cell>
        </row>
        <row r="586">
          <cell r="A586">
            <v>101379</v>
          </cell>
          <cell r="B586" t="str">
            <v>Manjeet</v>
          </cell>
          <cell r="D586" t="str">
            <v>Singh</v>
          </cell>
          <cell r="E586" t="str">
            <v>Male</v>
          </cell>
          <cell r="F586" t="str">
            <v>04/07/1991</v>
          </cell>
          <cell r="G586" t="str">
            <v>11/08/2017</v>
          </cell>
        </row>
        <row r="587">
          <cell r="A587">
            <v>101380</v>
          </cell>
          <cell r="B587" t="str">
            <v>Vivek</v>
          </cell>
          <cell r="D587" t="str">
            <v>Goyal</v>
          </cell>
          <cell r="E587" t="str">
            <v>Male</v>
          </cell>
          <cell r="F587" t="str">
            <v>24/08/1981</v>
          </cell>
          <cell r="G587" t="str">
            <v>11/08/2017</v>
          </cell>
        </row>
        <row r="588">
          <cell r="A588">
            <v>101386</v>
          </cell>
          <cell r="B588" t="str">
            <v>Pradeep</v>
          </cell>
          <cell r="D588" t="str">
            <v>Kumar</v>
          </cell>
          <cell r="E588" t="str">
            <v>Male</v>
          </cell>
          <cell r="F588" t="str">
            <v>19/11/1984</v>
          </cell>
          <cell r="G588" t="str">
            <v>21/08/2017</v>
          </cell>
        </row>
        <row r="589">
          <cell r="A589">
            <v>101388</v>
          </cell>
          <cell r="B589" t="str">
            <v>Anurag</v>
          </cell>
          <cell r="D589" t="str">
            <v>Sahu</v>
          </cell>
          <cell r="E589" t="str">
            <v>Male</v>
          </cell>
          <cell r="F589" t="str">
            <v>23/08/1990</v>
          </cell>
          <cell r="G589" t="str">
            <v>25/08/2017</v>
          </cell>
        </row>
        <row r="590">
          <cell r="A590">
            <v>101391</v>
          </cell>
          <cell r="B590" t="str">
            <v>Lakshmipathi</v>
          </cell>
          <cell r="D590" t="str">
            <v>Dakshinamoorthy</v>
          </cell>
          <cell r="E590" t="str">
            <v>Male</v>
          </cell>
          <cell r="F590" t="str">
            <v>14/06/1976</v>
          </cell>
          <cell r="G590" t="str">
            <v>28/08/2017</v>
          </cell>
        </row>
        <row r="591">
          <cell r="A591">
            <v>101392</v>
          </cell>
          <cell r="B591" t="str">
            <v>Sathyaraja</v>
          </cell>
          <cell r="D591" t="str">
            <v>Pandurangan</v>
          </cell>
          <cell r="E591" t="str">
            <v>Male</v>
          </cell>
          <cell r="F591" t="str">
            <v>26/02/1987</v>
          </cell>
          <cell r="G591" t="str">
            <v>28/08/2017</v>
          </cell>
        </row>
        <row r="592">
          <cell r="A592">
            <v>101393</v>
          </cell>
          <cell r="B592" t="str">
            <v>Vishal</v>
          </cell>
          <cell r="C592" t="str">
            <v>Kumar</v>
          </cell>
          <cell r="D592" t="str">
            <v>Khandelwal</v>
          </cell>
          <cell r="E592" t="str">
            <v>Male</v>
          </cell>
          <cell r="F592" t="str">
            <v>22/02/1984</v>
          </cell>
          <cell r="G592" t="str">
            <v>28/08/2017</v>
          </cell>
        </row>
        <row r="593">
          <cell r="A593">
            <v>101398</v>
          </cell>
          <cell r="B593" t="str">
            <v>Vikram</v>
          </cell>
          <cell r="D593" t="str">
            <v>Singh</v>
          </cell>
          <cell r="E593" t="str">
            <v>Male</v>
          </cell>
          <cell r="F593" t="str">
            <v>04/10/1974</v>
          </cell>
          <cell r="G593" t="str">
            <v>18/06/2003</v>
          </cell>
        </row>
        <row r="594">
          <cell r="A594">
            <v>101400</v>
          </cell>
          <cell r="B594" t="str">
            <v>Deepesh</v>
          </cell>
          <cell r="D594" t="str">
            <v>Pathsariya</v>
          </cell>
          <cell r="E594" t="str">
            <v>Male</v>
          </cell>
          <cell r="F594" t="str">
            <v>30/11/1988</v>
          </cell>
          <cell r="G594" t="str">
            <v>04/09/2017</v>
          </cell>
        </row>
        <row r="595">
          <cell r="A595">
            <v>101407</v>
          </cell>
          <cell r="B595" t="str">
            <v>Rajesh</v>
          </cell>
          <cell r="D595" t="str">
            <v>Anand</v>
          </cell>
          <cell r="E595" t="str">
            <v>Male</v>
          </cell>
          <cell r="F595" t="str">
            <v>03/01/1971</v>
          </cell>
          <cell r="G595" t="str">
            <v>15/09/2017</v>
          </cell>
        </row>
        <row r="596">
          <cell r="A596">
            <v>101408</v>
          </cell>
          <cell r="B596" t="str">
            <v>Sudhakar</v>
          </cell>
          <cell r="D596" t="str">
            <v>Palani</v>
          </cell>
          <cell r="E596" t="str">
            <v>Male</v>
          </cell>
          <cell r="F596" t="str">
            <v>27/06/1979</v>
          </cell>
          <cell r="G596" t="str">
            <v>16/03/2006</v>
          </cell>
        </row>
        <row r="597">
          <cell r="A597">
            <v>101409</v>
          </cell>
          <cell r="B597" t="str">
            <v>Kanhaiya</v>
          </cell>
          <cell r="D597" t="str">
            <v>Jee</v>
          </cell>
          <cell r="E597" t="str">
            <v>Male</v>
          </cell>
          <cell r="F597" t="str">
            <v>04/04/1992</v>
          </cell>
          <cell r="G597" t="str">
            <v>18/09/2017</v>
          </cell>
        </row>
        <row r="598">
          <cell r="A598">
            <v>101411</v>
          </cell>
          <cell r="B598" t="str">
            <v>Akshata</v>
          </cell>
          <cell r="C598" t="str">
            <v>Sarjerao</v>
          </cell>
          <cell r="D598" t="str">
            <v>Ware</v>
          </cell>
          <cell r="E598" t="str">
            <v>Female</v>
          </cell>
          <cell r="F598" t="str">
            <v>20/05/1991</v>
          </cell>
          <cell r="G598" t="str">
            <v>12/09/2017</v>
          </cell>
        </row>
        <row r="599">
          <cell r="A599">
            <v>101412</v>
          </cell>
          <cell r="B599" t="str">
            <v>Hariprasadsriramulu</v>
          </cell>
          <cell r="E599" t="str">
            <v>Male</v>
          </cell>
          <cell r="F599" t="str">
            <v>21/07/1982</v>
          </cell>
          <cell r="G599" t="str">
            <v>10/10/2005</v>
          </cell>
        </row>
        <row r="600">
          <cell r="A600">
            <v>101420</v>
          </cell>
          <cell r="B600" t="str">
            <v>Tukaram</v>
          </cell>
          <cell r="C600" t="str">
            <v>Dasharath</v>
          </cell>
          <cell r="D600" t="str">
            <v>Mandge</v>
          </cell>
          <cell r="E600" t="str">
            <v>Male</v>
          </cell>
          <cell r="F600" t="str">
            <v>14/01/1991</v>
          </cell>
          <cell r="G600" t="str">
            <v>25/09/2017</v>
          </cell>
        </row>
        <row r="601">
          <cell r="A601">
            <v>101424</v>
          </cell>
          <cell r="B601" t="str">
            <v>Jay</v>
          </cell>
          <cell r="D601" t="str">
            <v>Dattani</v>
          </cell>
          <cell r="E601" t="str">
            <v>Male</v>
          </cell>
          <cell r="F601" t="str">
            <v>06/01/1992</v>
          </cell>
          <cell r="G601" t="str">
            <v>21/09/2017</v>
          </cell>
        </row>
        <row r="602">
          <cell r="A602">
            <v>101425</v>
          </cell>
          <cell r="B602" t="str">
            <v>Patel</v>
          </cell>
          <cell r="D602" t="str">
            <v>Bansibhai</v>
          </cell>
          <cell r="E602" t="str">
            <v>Male</v>
          </cell>
          <cell r="F602" t="str">
            <v>19/02/1994</v>
          </cell>
          <cell r="G602" t="str">
            <v>28/09/2017</v>
          </cell>
        </row>
        <row r="603">
          <cell r="A603">
            <v>101426</v>
          </cell>
          <cell r="B603" t="str">
            <v>Vijayakumar</v>
          </cell>
          <cell r="D603" t="str">
            <v>Parasuraman</v>
          </cell>
          <cell r="E603" t="str">
            <v>Male</v>
          </cell>
          <cell r="F603" t="str">
            <v>29/12/1983</v>
          </cell>
          <cell r="G603" t="str">
            <v>28/09/2017</v>
          </cell>
        </row>
        <row r="604">
          <cell r="A604">
            <v>101428</v>
          </cell>
          <cell r="B604" t="str">
            <v>Pankaj</v>
          </cell>
          <cell r="D604" t="str">
            <v>Rana</v>
          </cell>
          <cell r="E604" t="str">
            <v>Male</v>
          </cell>
          <cell r="F604" t="str">
            <v>24/07/1987</v>
          </cell>
          <cell r="G604" t="str">
            <v>05/10/2017</v>
          </cell>
        </row>
        <row r="605">
          <cell r="A605">
            <v>101430</v>
          </cell>
          <cell r="B605" t="str">
            <v>Pankaj</v>
          </cell>
          <cell r="D605" t="str">
            <v>Dhodapkar</v>
          </cell>
          <cell r="E605" t="str">
            <v>Male</v>
          </cell>
          <cell r="F605" t="str">
            <v>21/10/1978</v>
          </cell>
          <cell r="G605" t="str">
            <v>29/09/2017</v>
          </cell>
        </row>
        <row r="606">
          <cell r="A606">
            <v>101431</v>
          </cell>
          <cell r="B606" t="str">
            <v>Vinoth</v>
          </cell>
          <cell r="D606" t="str">
            <v>Durai</v>
          </cell>
          <cell r="E606" t="str">
            <v>Male</v>
          </cell>
          <cell r="F606" t="str">
            <v>17/09/1993</v>
          </cell>
          <cell r="G606" t="str">
            <v>01/10/2017</v>
          </cell>
        </row>
        <row r="607">
          <cell r="A607">
            <v>101435</v>
          </cell>
          <cell r="B607" t="str">
            <v>Santhosh</v>
          </cell>
          <cell r="C607" t="str">
            <v>Kumar</v>
          </cell>
          <cell r="D607" t="str">
            <v>N</v>
          </cell>
          <cell r="E607" t="str">
            <v>Male</v>
          </cell>
          <cell r="F607" t="str">
            <v>03/08/1984</v>
          </cell>
          <cell r="G607" t="str">
            <v>01/06/2005</v>
          </cell>
        </row>
        <row r="608">
          <cell r="A608">
            <v>101437</v>
          </cell>
          <cell r="B608" t="str">
            <v>Ashish</v>
          </cell>
          <cell r="D608" t="str">
            <v>Kashyap</v>
          </cell>
          <cell r="E608" t="str">
            <v>Male</v>
          </cell>
          <cell r="F608" t="str">
            <v>13/11/1989</v>
          </cell>
          <cell r="G608" t="str">
            <v>16/10/2017</v>
          </cell>
        </row>
        <row r="609">
          <cell r="A609">
            <v>101438</v>
          </cell>
          <cell r="B609" t="str">
            <v>Amar</v>
          </cell>
          <cell r="C609" t="str">
            <v>Kisan</v>
          </cell>
          <cell r="D609" t="str">
            <v>Patil</v>
          </cell>
          <cell r="E609" t="str">
            <v>Male</v>
          </cell>
          <cell r="F609" t="str">
            <v>15/05/1990</v>
          </cell>
          <cell r="G609" t="str">
            <v>01/10/2017</v>
          </cell>
        </row>
        <row r="610">
          <cell r="A610">
            <v>101439</v>
          </cell>
          <cell r="B610" t="str">
            <v>Sachin</v>
          </cell>
          <cell r="C610" t="str">
            <v>Sakharam</v>
          </cell>
          <cell r="D610" t="str">
            <v>Kaduskar</v>
          </cell>
          <cell r="E610" t="str">
            <v>Male</v>
          </cell>
          <cell r="F610" t="str">
            <v>04/03/1993</v>
          </cell>
          <cell r="G610" t="str">
            <v>01/10/2017</v>
          </cell>
        </row>
        <row r="611">
          <cell r="A611">
            <v>101444</v>
          </cell>
          <cell r="B611" t="str">
            <v>Krishna</v>
          </cell>
          <cell r="D611" t="str">
            <v>Bihari</v>
          </cell>
          <cell r="E611" t="str">
            <v>Male</v>
          </cell>
          <cell r="F611" t="str">
            <v>02/07/1992</v>
          </cell>
          <cell r="G611" t="str">
            <v>23/10/2017</v>
          </cell>
        </row>
        <row r="612">
          <cell r="A612">
            <v>101445</v>
          </cell>
          <cell r="B612" t="str">
            <v>Ravina</v>
          </cell>
          <cell r="C612" t="str">
            <v>Abhishek</v>
          </cell>
          <cell r="D612" t="str">
            <v>Parkar</v>
          </cell>
          <cell r="E612" t="str">
            <v>Female</v>
          </cell>
          <cell r="F612" t="str">
            <v>23/09/1990</v>
          </cell>
          <cell r="G612" t="str">
            <v>23/10/2017</v>
          </cell>
        </row>
        <row r="613">
          <cell r="A613">
            <v>101446</v>
          </cell>
          <cell r="B613" t="str">
            <v>Aanchal</v>
          </cell>
          <cell r="D613" t="str">
            <v>Seth</v>
          </cell>
          <cell r="E613" t="str">
            <v>Female</v>
          </cell>
          <cell r="F613" t="str">
            <v>03/06/1995</v>
          </cell>
          <cell r="G613" t="str">
            <v>26/08/2016</v>
          </cell>
        </row>
        <row r="614">
          <cell r="A614">
            <v>101447</v>
          </cell>
          <cell r="B614" t="str">
            <v>Aditya</v>
          </cell>
          <cell r="D614" t="str">
            <v>Bhutani</v>
          </cell>
          <cell r="E614" t="str">
            <v>Male</v>
          </cell>
          <cell r="F614" t="str">
            <v>01/10/1972</v>
          </cell>
          <cell r="G614" t="str">
            <v>01/10/2017</v>
          </cell>
        </row>
        <row r="615">
          <cell r="A615">
            <v>101449</v>
          </cell>
          <cell r="B615" t="str">
            <v>K</v>
          </cell>
          <cell r="C615" t="str">
            <v>S</v>
          </cell>
          <cell r="D615" t="str">
            <v>Ravikumar</v>
          </cell>
          <cell r="E615" t="str">
            <v>Male</v>
          </cell>
          <cell r="F615" t="str">
            <v>03/04/1955</v>
          </cell>
          <cell r="G615" t="str">
            <v>14/06/2017</v>
          </cell>
        </row>
        <row r="616">
          <cell r="A616">
            <v>101450</v>
          </cell>
          <cell r="B616" t="str">
            <v>Bhabani</v>
          </cell>
          <cell r="C616" t="str">
            <v>Sankar</v>
          </cell>
          <cell r="D616" t="str">
            <v>Khillar</v>
          </cell>
          <cell r="E616" t="str">
            <v>Male</v>
          </cell>
          <cell r="F616" t="str">
            <v>14/06/1993</v>
          </cell>
          <cell r="G616" t="str">
            <v>31/10/2017</v>
          </cell>
        </row>
        <row r="617">
          <cell r="A617">
            <v>101452</v>
          </cell>
          <cell r="B617" t="str">
            <v>Gaurav</v>
          </cell>
          <cell r="D617" t="str">
            <v>Kumar</v>
          </cell>
          <cell r="E617" t="str">
            <v>Male</v>
          </cell>
          <cell r="F617" t="str">
            <v>15/03/1995</v>
          </cell>
          <cell r="G617" t="str">
            <v>01/11/2017</v>
          </cell>
        </row>
        <row r="618">
          <cell r="A618">
            <v>101455</v>
          </cell>
          <cell r="B618" t="str">
            <v>Nitish</v>
          </cell>
          <cell r="C618" t="str">
            <v>Kumar</v>
          </cell>
          <cell r="D618" t="str">
            <v>Singh</v>
          </cell>
          <cell r="E618" t="str">
            <v>Male</v>
          </cell>
          <cell r="F618" t="str">
            <v>15/04/1993</v>
          </cell>
          <cell r="G618" t="str">
            <v>13/11/2017</v>
          </cell>
        </row>
        <row r="619">
          <cell r="A619">
            <v>101458</v>
          </cell>
          <cell r="B619" t="str">
            <v>Jaideep</v>
          </cell>
          <cell r="D619" t="str">
            <v>Mitra</v>
          </cell>
          <cell r="E619" t="str">
            <v>Male</v>
          </cell>
          <cell r="F619" t="str">
            <v>07/07/1977</v>
          </cell>
          <cell r="G619" t="str">
            <v>14/11/2017</v>
          </cell>
        </row>
        <row r="620">
          <cell r="A620">
            <v>101460</v>
          </cell>
          <cell r="B620" t="str">
            <v>Kopin</v>
          </cell>
          <cell r="D620" t="str">
            <v>Kumar</v>
          </cell>
          <cell r="E620" t="str">
            <v>Male</v>
          </cell>
          <cell r="F620" t="str">
            <v>01/05/1993</v>
          </cell>
          <cell r="G620" t="str">
            <v>01/11/2017</v>
          </cell>
        </row>
        <row r="621">
          <cell r="A621">
            <v>101461</v>
          </cell>
          <cell r="B621" t="str">
            <v>Dharmesh</v>
          </cell>
          <cell r="D621" t="str">
            <v>Sapra</v>
          </cell>
          <cell r="E621" t="str">
            <v>Male</v>
          </cell>
          <cell r="F621" t="str">
            <v>02/11/1988</v>
          </cell>
          <cell r="G621" t="str">
            <v>20/11/2017</v>
          </cell>
        </row>
        <row r="622">
          <cell r="A622">
            <v>101462</v>
          </cell>
          <cell r="B622" t="str">
            <v>Umesh</v>
          </cell>
          <cell r="C622" t="str">
            <v>Pandurang</v>
          </cell>
          <cell r="D622" t="str">
            <v>Hatankar</v>
          </cell>
          <cell r="E622" t="str">
            <v>Male</v>
          </cell>
          <cell r="F622" t="str">
            <v>02/09/1988</v>
          </cell>
          <cell r="G622" t="str">
            <v>20/11/2017</v>
          </cell>
        </row>
        <row r="623">
          <cell r="A623">
            <v>101464</v>
          </cell>
          <cell r="B623" t="str">
            <v>Rajesh</v>
          </cell>
          <cell r="C623" t="str">
            <v>Kumar</v>
          </cell>
          <cell r="D623" t="str">
            <v>Roy</v>
          </cell>
          <cell r="E623" t="str">
            <v>Male</v>
          </cell>
          <cell r="F623" t="str">
            <v>16/02/1992</v>
          </cell>
          <cell r="G623" t="str">
            <v>21/11/2017</v>
          </cell>
        </row>
        <row r="624">
          <cell r="A624">
            <v>101465</v>
          </cell>
          <cell r="B624" t="str">
            <v>Rajkumar</v>
          </cell>
          <cell r="D624" t="str">
            <v>Attri</v>
          </cell>
          <cell r="E624" t="str">
            <v>Male</v>
          </cell>
          <cell r="F624" t="str">
            <v>04/01/1983</v>
          </cell>
          <cell r="G624" t="str">
            <v>01/11/2017</v>
          </cell>
        </row>
        <row r="625">
          <cell r="A625">
            <v>101466</v>
          </cell>
          <cell r="B625" t="str">
            <v>Naveen</v>
          </cell>
          <cell r="D625" t="str">
            <v>Saini</v>
          </cell>
          <cell r="E625" t="str">
            <v>Male</v>
          </cell>
          <cell r="F625" t="str">
            <v>21/08/1988</v>
          </cell>
          <cell r="G625" t="str">
            <v>01/04/2013</v>
          </cell>
        </row>
        <row r="626">
          <cell r="A626">
            <v>101467</v>
          </cell>
          <cell r="B626" t="str">
            <v>Aman</v>
          </cell>
          <cell r="C626" t="str">
            <v>Kumar</v>
          </cell>
          <cell r="D626" t="str">
            <v>Mishra</v>
          </cell>
          <cell r="E626" t="str">
            <v>Male</v>
          </cell>
          <cell r="F626" t="str">
            <v>15/11/1991</v>
          </cell>
          <cell r="G626" t="str">
            <v>17/05/2017</v>
          </cell>
        </row>
        <row r="627">
          <cell r="A627">
            <v>101468</v>
          </cell>
          <cell r="B627" t="str">
            <v>Harikishan</v>
          </cell>
          <cell r="D627" t="str">
            <v>Yadav</v>
          </cell>
          <cell r="E627" t="str">
            <v>Male</v>
          </cell>
          <cell r="F627" t="str">
            <v>11/02/1981</v>
          </cell>
          <cell r="G627" t="str">
            <v>17/10/2007</v>
          </cell>
        </row>
        <row r="628">
          <cell r="A628">
            <v>101469</v>
          </cell>
          <cell r="B628" t="str">
            <v>Shivangi</v>
          </cell>
          <cell r="E628" t="str">
            <v>Female</v>
          </cell>
          <cell r="F628" t="str">
            <v>26/11/1987</v>
          </cell>
          <cell r="G628" t="str">
            <v>27/11/2017</v>
          </cell>
        </row>
        <row r="629">
          <cell r="A629">
            <v>101471</v>
          </cell>
          <cell r="B629" t="str">
            <v>Manmohan</v>
          </cell>
          <cell r="D629" t="str">
            <v>Singh</v>
          </cell>
          <cell r="E629" t="str">
            <v>Male</v>
          </cell>
          <cell r="F629" t="str">
            <v>15/06/1983</v>
          </cell>
          <cell r="G629" t="str">
            <v>01/12/2017</v>
          </cell>
        </row>
        <row r="630">
          <cell r="A630">
            <v>101472</v>
          </cell>
          <cell r="B630" t="str">
            <v>Vipin</v>
          </cell>
          <cell r="C630" t="str">
            <v>Kumar</v>
          </cell>
          <cell r="D630" t="str">
            <v>Pathak</v>
          </cell>
          <cell r="E630" t="str">
            <v>Male</v>
          </cell>
          <cell r="F630" t="str">
            <v>12/06/1981</v>
          </cell>
          <cell r="G630" t="str">
            <v>04/12/2017</v>
          </cell>
        </row>
        <row r="631">
          <cell r="A631">
            <v>101473</v>
          </cell>
          <cell r="B631" t="str">
            <v>Aniket</v>
          </cell>
          <cell r="C631" t="str">
            <v>Jagdishrao</v>
          </cell>
          <cell r="D631" t="str">
            <v>Karamore</v>
          </cell>
          <cell r="E631" t="str">
            <v>Male</v>
          </cell>
          <cell r="F631" t="str">
            <v>27/01/1992</v>
          </cell>
          <cell r="G631" t="str">
            <v>05/12/2017</v>
          </cell>
        </row>
        <row r="632">
          <cell r="A632">
            <v>101474</v>
          </cell>
          <cell r="B632" t="str">
            <v>Gopi</v>
          </cell>
          <cell r="D632" t="str">
            <v>Anand</v>
          </cell>
          <cell r="E632" t="str">
            <v>Male</v>
          </cell>
          <cell r="F632" t="str">
            <v>21/09/1983</v>
          </cell>
          <cell r="G632" t="str">
            <v>04/12/2017</v>
          </cell>
        </row>
        <row r="633">
          <cell r="A633">
            <v>101479</v>
          </cell>
          <cell r="B633" t="str">
            <v>Prabhu</v>
          </cell>
          <cell r="C633" t="str">
            <v>Deva</v>
          </cell>
          <cell r="D633" t="str">
            <v>K</v>
          </cell>
          <cell r="E633" t="str">
            <v>Male</v>
          </cell>
          <cell r="F633" t="str">
            <v>13/06/1994</v>
          </cell>
          <cell r="G633" t="str">
            <v>07/12/2017</v>
          </cell>
        </row>
        <row r="634">
          <cell r="A634">
            <v>101480</v>
          </cell>
          <cell r="B634" t="str">
            <v>Sunil</v>
          </cell>
          <cell r="C634" t="str">
            <v>Kumar</v>
          </cell>
          <cell r="D634" t="str">
            <v>Yadav</v>
          </cell>
          <cell r="E634" t="str">
            <v>Male</v>
          </cell>
          <cell r="F634" t="str">
            <v>04/05/1990</v>
          </cell>
          <cell r="G634" t="str">
            <v>11/12/2017</v>
          </cell>
        </row>
        <row r="635">
          <cell r="A635">
            <v>101481</v>
          </cell>
          <cell r="B635" t="str">
            <v>Brijesh</v>
          </cell>
          <cell r="D635" t="str">
            <v>Yadav</v>
          </cell>
          <cell r="E635" t="str">
            <v>Male</v>
          </cell>
          <cell r="F635" t="str">
            <v>07/05/1994</v>
          </cell>
          <cell r="G635" t="str">
            <v>01/12/2017</v>
          </cell>
        </row>
        <row r="636">
          <cell r="A636">
            <v>101482</v>
          </cell>
          <cell r="B636" t="str">
            <v>Sandeep</v>
          </cell>
          <cell r="D636" t="str">
            <v>Singh</v>
          </cell>
          <cell r="E636" t="str">
            <v>Male</v>
          </cell>
          <cell r="F636" t="str">
            <v>27/07/1993</v>
          </cell>
          <cell r="G636" t="str">
            <v>01/12/2017</v>
          </cell>
        </row>
        <row r="637">
          <cell r="A637">
            <v>101483</v>
          </cell>
          <cell r="B637" t="str">
            <v>Siddharth</v>
          </cell>
          <cell r="D637" t="str">
            <v>Tyagi</v>
          </cell>
          <cell r="E637" t="str">
            <v>Male</v>
          </cell>
          <cell r="F637" t="str">
            <v>02/05/1989</v>
          </cell>
          <cell r="G637" t="str">
            <v>01/12/2017</v>
          </cell>
        </row>
        <row r="638">
          <cell r="A638">
            <v>101484</v>
          </cell>
          <cell r="B638" t="str">
            <v>Satya</v>
          </cell>
          <cell r="C638" t="str">
            <v>Ranjan</v>
          </cell>
          <cell r="D638" t="str">
            <v>Biswal</v>
          </cell>
          <cell r="E638" t="str">
            <v>Male</v>
          </cell>
          <cell r="F638" t="str">
            <v>02/09/1981</v>
          </cell>
          <cell r="G638" t="str">
            <v>11/12/2017</v>
          </cell>
        </row>
        <row r="639">
          <cell r="A639">
            <v>101489</v>
          </cell>
          <cell r="B639" t="str">
            <v>Neeraj</v>
          </cell>
          <cell r="C639" t="str">
            <v>Kumar</v>
          </cell>
          <cell r="D639" t="str">
            <v>Jha</v>
          </cell>
          <cell r="E639" t="str">
            <v>Male</v>
          </cell>
          <cell r="F639" t="str">
            <v>01/01/1993</v>
          </cell>
          <cell r="G639" t="str">
            <v>01/12/2017</v>
          </cell>
        </row>
        <row r="640">
          <cell r="A640">
            <v>101491</v>
          </cell>
          <cell r="B640" t="str">
            <v>Shankaranand</v>
          </cell>
          <cell r="D640" t="str">
            <v>Bhanvase</v>
          </cell>
          <cell r="E640" t="str">
            <v>Male</v>
          </cell>
          <cell r="F640" t="str">
            <v>02/07/1996</v>
          </cell>
          <cell r="G640" t="str">
            <v>01/12/2017</v>
          </cell>
        </row>
        <row r="641">
          <cell r="A641">
            <v>101492</v>
          </cell>
          <cell r="B641" t="str">
            <v>Himanshu</v>
          </cell>
          <cell r="D641" t="str">
            <v>Jarwal</v>
          </cell>
          <cell r="E641" t="str">
            <v>Male</v>
          </cell>
          <cell r="F641" t="str">
            <v>02/02/1988</v>
          </cell>
          <cell r="G641" t="str">
            <v>20/12/2017</v>
          </cell>
        </row>
        <row r="642">
          <cell r="A642">
            <v>101494</v>
          </cell>
          <cell r="B642" t="str">
            <v>Karamveer</v>
          </cell>
          <cell r="D642" t="str">
            <v>Singh</v>
          </cell>
          <cell r="E642" t="str">
            <v>Male</v>
          </cell>
          <cell r="F642" t="str">
            <v>08/12/1979</v>
          </cell>
          <cell r="G642" t="str">
            <v>17/10/2007</v>
          </cell>
        </row>
        <row r="643">
          <cell r="A643">
            <v>101495</v>
          </cell>
          <cell r="B643" t="str">
            <v>Kush</v>
          </cell>
          <cell r="D643" t="str">
            <v>Bajaj</v>
          </cell>
          <cell r="E643" t="str">
            <v>Male</v>
          </cell>
          <cell r="F643" t="str">
            <v>30/03/1993</v>
          </cell>
          <cell r="G643" t="str">
            <v>22/12/2017</v>
          </cell>
        </row>
        <row r="644">
          <cell r="A644">
            <v>101497</v>
          </cell>
          <cell r="B644" t="str">
            <v>Mayurkumar</v>
          </cell>
          <cell r="C644" t="str">
            <v>Manilal</v>
          </cell>
          <cell r="D644" t="str">
            <v>Thakkar</v>
          </cell>
          <cell r="E644" t="str">
            <v>Male</v>
          </cell>
          <cell r="F644" t="str">
            <v>01/06/1990</v>
          </cell>
          <cell r="G644" t="str">
            <v>02/01/2018</v>
          </cell>
        </row>
        <row r="645">
          <cell r="A645">
            <v>101499</v>
          </cell>
          <cell r="B645" t="str">
            <v>Satya</v>
          </cell>
          <cell r="D645" t="str">
            <v>Prakash</v>
          </cell>
          <cell r="E645" t="str">
            <v>Male</v>
          </cell>
          <cell r="F645" t="str">
            <v>10/07/1981</v>
          </cell>
          <cell r="G645" t="str">
            <v>01/02/2008</v>
          </cell>
        </row>
        <row r="646">
          <cell r="A646">
            <v>101500</v>
          </cell>
          <cell r="B646" t="str">
            <v>Daya</v>
          </cell>
          <cell r="C646" t="str">
            <v>Ram</v>
          </cell>
          <cell r="D646" t="str">
            <v>Ahirwar</v>
          </cell>
          <cell r="E646" t="str">
            <v>Male</v>
          </cell>
          <cell r="F646" t="str">
            <v>04/08/1975</v>
          </cell>
          <cell r="G646" t="str">
            <v>20/12/2007</v>
          </cell>
        </row>
        <row r="647">
          <cell r="A647">
            <v>101501</v>
          </cell>
          <cell r="B647" t="str">
            <v>Abhay</v>
          </cell>
          <cell r="D647" t="str">
            <v>Jangra</v>
          </cell>
          <cell r="E647" t="str">
            <v>Male</v>
          </cell>
          <cell r="F647" t="str">
            <v>03/02/1987</v>
          </cell>
          <cell r="G647" t="str">
            <v>01/02/2008</v>
          </cell>
        </row>
        <row r="648">
          <cell r="A648">
            <v>101502</v>
          </cell>
          <cell r="B648" t="str">
            <v>Bharat</v>
          </cell>
          <cell r="D648" t="str">
            <v>Singh</v>
          </cell>
          <cell r="E648" t="str">
            <v>Male</v>
          </cell>
          <cell r="F648" t="str">
            <v>01/01/1980</v>
          </cell>
          <cell r="G648" t="str">
            <v>01/06/2008</v>
          </cell>
        </row>
        <row r="649">
          <cell r="A649">
            <v>101503</v>
          </cell>
          <cell r="B649" t="str">
            <v>Sanjay</v>
          </cell>
          <cell r="D649" t="str">
            <v>Kumar</v>
          </cell>
          <cell r="E649" t="str">
            <v>Male</v>
          </cell>
          <cell r="F649" t="str">
            <v>19/07/1984</v>
          </cell>
          <cell r="G649" t="str">
            <v>01/06/2008</v>
          </cell>
        </row>
        <row r="650">
          <cell r="A650">
            <v>101504</v>
          </cell>
          <cell r="B650" t="str">
            <v>Raj</v>
          </cell>
          <cell r="C650" t="str">
            <v>Kumar</v>
          </cell>
          <cell r="D650" t="str">
            <v>Sharma</v>
          </cell>
          <cell r="E650" t="str">
            <v>Male</v>
          </cell>
          <cell r="F650" t="str">
            <v>03/02/1980</v>
          </cell>
          <cell r="G650" t="str">
            <v>01/06/2008</v>
          </cell>
        </row>
        <row r="651">
          <cell r="A651">
            <v>101505</v>
          </cell>
          <cell r="B651" t="str">
            <v>S.</v>
          </cell>
          <cell r="C651" t="str">
            <v>Naresh</v>
          </cell>
          <cell r="D651" t="str">
            <v>Kumar</v>
          </cell>
          <cell r="E651" t="str">
            <v>Male</v>
          </cell>
          <cell r="F651" t="str">
            <v>09/04/1980</v>
          </cell>
          <cell r="G651" t="str">
            <v>26/12/2007</v>
          </cell>
        </row>
        <row r="652">
          <cell r="A652">
            <v>101506</v>
          </cell>
          <cell r="B652" t="str">
            <v>Iqbal</v>
          </cell>
          <cell r="C652" t="str">
            <v>Thameem</v>
          </cell>
          <cell r="D652" t="str">
            <v>Ansari</v>
          </cell>
          <cell r="E652" t="str">
            <v>Male</v>
          </cell>
          <cell r="F652" t="str">
            <v>24/03/1984</v>
          </cell>
          <cell r="G652" t="str">
            <v>03/01/2018</v>
          </cell>
        </row>
        <row r="653">
          <cell r="A653">
            <v>101507</v>
          </cell>
          <cell r="B653" t="str">
            <v>Anand</v>
          </cell>
          <cell r="D653" t="str">
            <v>Vajpai</v>
          </cell>
          <cell r="E653" t="str">
            <v>Male</v>
          </cell>
          <cell r="F653" t="str">
            <v>14/06/1980</v>
          </cell>
          <cell r="G653" t="str">
            <v>03/01/2018</v>
          </cell>
        </row>
        <row r="654">
          <cell r="A654">
            <v>101509</v>
          </cell>
          <cell r="B654" t="str">
            <v>Mohammad</v>
          </cell>
          <cell r="D654" t="str">
            <v>Zahid</v>
          </cell>
          <cell r="E654" t="str">
            <v>Male</v>
          </cell>
          <cell r="F654" t="str">
            <v>09/06/1989</v>
          </cell>
          <cell r="G654" t="str">
            <v>05/01/2018</v>
          </cell>
        </row>
        <row r="655">
          <cell r="A655">
            <v>101510</v>
          </cell>
          <cell r="B655" t="str">
            <v>Arun</v>
          </cell>
          <cell r="D655" t="str">
            <v>Malwal</v>
          </cell>
          <cell r="E655" t="str">
            <v>Male</v>
          </cell>
          <cell r="F655" t="str">
            <v>06/03/1990</v>
          </cell>
          <cell r="G655" t="str">
            <v>08/01/2018</v>
          </cell>
        </row>
        <row r="656">
          <cell r="A656">
            <v>101511</v>
          </cell>
          <cell r="B656" t="str">
            <v>Baljeet</v>
          </cell>
          <cell r="D656" t="str">
            <v>Singh</v>
          </cell>
          <cell r="E656" t="str">
            <v>Male</v>
          </cell>
          <cell r="F656" t="str">
            <v>18/06/1989</v>
          </cell>
          <cell r="G656" t="str">
            <v>08/01/2018</v>
          </cell>
        </row>
        <row r="657">
          <cell r="A657">
            <v>101512</v>
          </cell>
          <cell r="B657" t="str">
            <v>Balaji</v>
          </cell>
          <cell r="E657" t="str">
            <v>Male</v>
          </cell>
          <cell r="F657" t="str">
            <v>07/01/1989</v>
          </cell>
          <cell r="G657" t="str">
            <v>10/01/2018</v>
          </cell>
        </row>
        <row r="658">
          <cell r="A658">
            <v>101513</v>
          </cell>
          <cell r="B658" t="str">
            <v>Patel</v>
          </cell>
          <cell r="D658" t="str">
            <v>Subhashbhai</v>
          </cell>
          <cell r="E658" t="str">
            <v>Male</v>
          </cell>
          <cell r="F658" t="str">
            <v>22/11/1993</v>
          </cell>
          <cell r="G658" t="str">
            <v>10/01/2018</v>
          </cell>
        </row>
        <row r="659">
          <cell r="A659">
            <v>101514</v>
          </cell>
          <cell r="B659" t="str">
            <v>Ravi</v>
          </cell>
          <cell r="C659" t="str">
            <v>Kumar</v>
          </cell>
          <cell r="D659" t="str">
            <v>Singh</v>
          </cell>
          <cell r="E659" t="str">
            <v>Male</v>
          </cell>
          <cell r="F659" t="str">
            <v>03/06/1982</v>
          </cell>
          <cell r="G659" t="str">
            <v>15/01/2018</v>
          </cell>
        </row>
        <row r="660">
          <cell r="A660">
            <v>101516</v>
          </cell>
          <cell r="B660" t="str">
            <v>Lakshman</v>
          </cell>
          <cell r="C660" t="str">
            <v>Mahadev</v>
          </cell>
          <cell r="D660" t="str">
            <v>Nannaware</v>
          </cell>
          <cell r="E660" t="str">
            <v>Male</v>
          </cell>
          <cell r="F660" t="str">
            <v>05/05/1978</v>
          </cell>
          <cell r="G660" t="str">
            <v>18/01/2018</v>
          </cell>
        </row>
        <row r="661">
          <cell r="A661">
            <v>101518</v>
          </cell>
          <cell r="B661" t="str">
            <v>Prasad</v>
          </cell>
          <cell r="C661" t="str">
            <v>Ranjan</v>
          </cell>
          <cell r="D661" t="str">
            <v>Panda</v>
          </cell>
          <cell r="E661" t="str">
            <v>Male</v>
          </cell>
          <cell r="F661" t="str">
            <v>26/06/1996</v>
          </cell>
          <cell r="G661" t="str">
            <v>01/01/2018</v>
          </cell>
        </row>
        <row r="662">
          <cell r="A662">
            <v>101519</v>
          </cell>
          <cell r="B662" t="str">
            <v>Dharmendra</v>
          </cell>
          <cell r="D662" t="str">
            <v>Kumar</v>
          </cell>
          <cell r="E662" t="str">
            <v>Male</v>
          </cell>
          <cell r="F662" t="str">
            <v>02/01/1994</v>
          </cell>
          <cell r="G662" t="str">
            <v>01/01/2018</v>
          </cell>
        </row>
        <row r="663">
          <cell r="A663">
            <v>101520</v>
          </cell>
          <cell r="B663" t="str">
            <v>Santosh</v>
          </cell>
          <cell r="C663" t="str">
            <v>Kumar</v>
          </cell>
          <cell r="D663" t="str">
            <v>Mehena</v>
          </cell>
          <cell r="E663" t="str">
            <v>Male</v>
          </cell>
          <cell r="F663" t="str">
            <v>08/01/1973</v>
          </cell>
          <cell r="G663" t="str">
            <v>29/01/2018</v>
          </cell>
        </row>
        <row r="664">
          <cell r="A664">
            <v>101521</v>
          </cell>
          <cell r="B664" t="str">
            <v>Parthiban</v>
          </cell>
          <cell r="D664" t="str">
            <v>Arumugam</v>
          </cell>
          <cell r="E664" t="str">
            <v>Male</v>
          </cell>
          <cell r="F664" t="str">
            <v>04/06/1994</v>
          </cell>
          <cell r="G664" t="str">
            <v>01/01/2018</v>
          </cell>
        </row>
        <row r="665">
          <cell r="A665">
            <v>101522</v>
          </cell>
          <cell r="B665" t="str">
            <v>Suresh</v>
          </cell>
          <cell r="D665" t="str">
            <v>Gurubalan</v>
          </cell>
          <cell r="E665" t="str">
            <v>Male</v>
          </cell>
          <cell r="F665" t="str">
            <v>01/06/1994</v>
          </cell>
          <cell r="G665" t="str">
            <v>01/01/2018</v>
          </cell>
        </row>
        <row r="666">
          <cell r="A666">
            <v>101527</v>
          </cell>
          <cell r="B666" t="str">
            <v>Dhruvish</v>
          </cell>
          <cell r="D666" t="str">
            <v>Rana</v>
          </cell>
          <cell r="E666" t="str">
            <v>Male</v>
          </cell>
          <cell r="F666" t="str">
            <v>25/12/1992</v>
          </cell>
          <cell r="G666" t="str">
            <v>02/02/2018</v>
          </cell>
        </row>
        <row r="667">
          <cell r="A667">
            <v>101528</v>
          </cell>
          <cell r="B667" t="str">
            <v>Satoshi</v>
          </cell>
          <cell r="D667" t="str">
            <v>Ogata</v>
          </cell>
          <cell r="E667" t="str">
            <v>Male</v>
          </cell>
          <cell r="F667" t="str">
            <v>09/02/1962</v>
          </cell>
          <cell r="G667" t="str">
            <v>13/01/2018</v>
          </cell>
        </row>
        <row r="668">
          <cell r="A668">
            <v>101529</v>
          </cell>
          <cell r="B668" t="str">
            <v>Nitin</v>
          </cell>
          <cell r="C668" t="str">
            <v>Mohan</v>
          </cell>
          <cell r="D668" t="str">
            <v>Trivedi</v>
          </cell>
          <cell r="E668" t="str">
            <v>Male</v>
          </cell>
          <cell r="F668" t="str">
            <v>28/11/1987</v>
          </cell>
          <cell r="G668" t="str">
            <v>05/02/2018</v>
          </cell>
        </row>
        <row r="669">
          <cell r="A669">
            <v>101530</v>
          </cell>
          <cell r="B669" t="str">
            <v>Shubham</v>
          </cell>
          <cell r="D669" t="str">
            <v>Lohani</v>
          </cell>
          <cell r="E669" t="str">
            <v>Male</v>
          </cell>
          <cell r="F669" t="str">
            <v>10/08/1996</v>
          </cell>
          <cell r="G669" t="str">
            <v>05/02/2018</v>
          </cell>
        </row>
        <row r="670">
          <cell r="A670">
            <v>101531</v>
          </cell>
          <cell r="B670" t="str">
            <v>Shubham</v>
          </cell>
          <cell r="D670" t="str">
            <v>Nema</v>
          </cell>
          <cell r="E670" t="str">
            <v>Male</v>
          </cell>
          <cell r="F670" t="str">
            <v>13/11/1994</v>
          </cell>
          <cell r="G670" t="str">
            <v>05/02/2018</v>
          </cell>
        </row>
        <row r="671">
          <cell r="A671">
            <v>101536</v>
          </cell>
          <cell r="B671" t="str">
            <v>Ashitosh</v>
          </cell>
          <cell r="D671" t="str">
            <v>Nalawade</v>
          </cell>
          <cell r="E671" t="str">
            <v>Male</v>
          </cell>
          <cell r="F671" t="str">
            <v>26/12/1996</v>
          </cell>
          <cell r="G671" t="str">
            <v>05/02/2018</v>
          </cell>
        </row>
        <row r="672">
          <cell r="A672">
            <v>101541</v>
          </cell>
          <cell r="B672" t="str">
            <v>Diksha</v>
          </cell>
          <cell r="D672" t="str">
            <v>Sharma</v>
          </cell>
          <cell r="E672" t="str">
            <v>Female</v>
          </cell>
          <cell r="F672" t="str">
            <v>18/01/1994</v>
          </cell>
          <cell r="G672" t="str">
            <v>12/02/2018</v>
          </cell>
        </row>
        <row r="673">
          <cell r="A673">
            <v>101542</v>
          </cell>
          <cell r="B673" t="str">
            <v>Ravinder</v>
          </cell>
          <cell r="D673" t="str">
            <v>Kumar</v>
          </cell>
          <cell r="E673" t="str">
            <v>Male</v>
          </cell>
          <cell r="F673" t="str">
            <v>19/11/1988</v>
          </cell>
          <cell r="G673" t="str">
            <v>12/02/2018</v>
          </cell>
        </row>
        <row r="674">
          <cell r="A674">
            <v>101546</v>
          </cell>
          <cell r="B674" t="str">
            <v>Shrikant</v>
          </cell>
          <cell r="D674" t="str">
            <v>Sharma</v>
          </cell>
          <cell r="E674" t="str">
            <v>Male</v>
          </cell>
          <cell r="F674" t="str">
            <v>15/07/1984</v>
          </cell>
          <cell r="G674" t="str">
            <v>17/02/2018</v>
          </cell>
        </row>
        <row r="675">
          <cell r="A675">
            <v>101547</v>
          </cell>
          <cell r="B675" t="str">
            <v>Manish Kumar</v>
          </cell>
          <cell r="C675" t="str">
            <v>Arvindbhai</v>
          </cell>
          <cell r="D675" t="str">
            <v>Shah</v>
          </cell>
          <cell r="E675" t="str">
            <v>Male</v>
          </cell>
          <cell r="F675" t="str">
            <v>08/04/1986</v>
          </cell>
          <cell r="G675" t="str">
            <v>19/02/2018</v>
          </cell>
        </row>
        <row r="676">
          <cell r="A676">
            <v>101549</v>
          </cell>
          <cell r="B676" t="str">
            <v>S</v>
          </cell>
          <cell r="D676" t="str">
            <v>Chakraborty</v>
          </cell>
          <cell r="E676" t="str">
            <v>Male</v>
          </cell>
          <cell r="F676" t="str">
            <v>01/12/1959</v>
          </cell>
          <cell r="G676" t="str">
            <v>02/12/2017</v>
          </cell>
        </row>
        <row r="677">
          <cell r="A677">
            <v>101550</v>
          </cell>
          <cell r="B677" t="str">
            <v>Harshdeep</v>
          </cell>
          <cell r="C677" t="str">
            <v>Sinh</v>
          </cell>
          <cell r="D677" t="str">
            <v>Zala</v>
          </cell>
          <cell r="E677" t="str">
            <v>Male</v>
          </cell>
          <cell r="F677" t="str">
            <v>01/12/1996</v>
          </cell>
          <cell r="G677" t="str">
            <v>26/02/2018</v>
          </cell>
        </row>
        <row r="678">
          <cell r="A678">
            <v>101554</v>
          </cell>
          <cell r="B678" t="str">
            <v>Vikas</v>
          </cell>
          <cell r="D678" t="str">
            <v>Yadav</v>
          </cell>
          <cell r="E678" t="str">
            <v>Male</v>
          </cell>
          <cell r="F678" t="str">
            <v>29/12/1995</v>
          </cell>
          <cell r="G678" t="str">
            <v>28/02/2018</v>
          </cell>
        </row>
        <row r="679">
          <cell r="A679">
            <v>101555</v>
          </cell>
          <cell r="B679" t="str">
            <v>Gokul</v>
          </cell>
          <cell r="D679" t="str">
            <v>Gopalakrishnan</v>
          </cell>
          <cell r="E679" t="str">
            <v>Male</v>
          </cell>
          <cell r="F679" t="str">
            <v>10/08/1993</v>
          </cell>
          <cell r="G679" t="str">
            <v>01/03/2018</v>
          </cell>
        </row>
        <row r="680">
          <cell r="A680">
            <v>101559</v>
          </cell>
          <cell r="B680" t="str">
            <v>Shashank</v>
          </cell>
          <cell r="C680" t="str">
            <v>Shekhar</v>
          </cell>
          <cell r="D680" t="str">
            <v>Gupta</v>
          </cell>
          <cell r="E680" t="str">
            <v>Male</v>
          </cell>
          <cell r="F680" t="str">
            <v>26/06/1984</v>
          </cell>
          <cell r="G680" t="str">
            <v>05/03/2018</v>
          </cell>
        </row>
        <row r="681">
          <cell r="A681">
            <v>101561</v>
          </cell>
          <cell r="B681" t="str">
            <v>Ramakrishnan</v>
          </cell>
          <cell r="D681" t="str">
            <v>S</v>
          </cell>
          <cell r="E681" t="str">
            <v>Male</v>
          </cell>
          <cell r="F681" t="str">
            <v>03/08/1981</v>
          </cell>
          <cell r="G681" t="str">
            <v>07/03/2018</v>
          </cell>
        </row>
        <row r="682">
          <cell r="A682">
            <v>101562</v>
          </cell>
          <cell r="B682" t="str">
            <v>Sunil</v>
          </cell>
          <cell r="D682" t="str">
            <v>Kumar</v>
          </cell>
          <cell r="E682" t="str">
            <v>Male</v>
          </cell>
          <cell r="F682" t="str">
            <v>06/09/1985</v>
          </cell>
          <cell r="G682" t="str">
            <v>05/03/2018</v>
          </cell>
        </row>
        <row r="683">
          <cell r="A683">
            <v>101564</v>
          </cell>
          <cell r="B683" t="str">
            <v>Amrendra</v>
          </cell>
          <cell r="D683" t="str">
            <v>Kumar</v>
          </cell>
          <cell r="E683" t="str">
            <v>Male</v>
          </cell>
          <cell r="F683" t="str">
            <v>01/03/1987</v>
          </cell>
          <cell r="G683" t="str">
            <v>06/03/2018</v>
          </cell>
        </row>
        <row r="684">
          <cell r="A684">
            <v>101568</v>
          </cell>
          <cell r="B684" t="str">
            <v>Moni</v>
          </cell>
          <cell r="C684" t="str">
            <v>Mugdha</v>
          </cell>
          <cell r="D684" t="str">
            <v>Barman</v>
          </cell>
          <cell r="E684" t="str">
            <v>Male</v>
          </cell>
          <cell r="F684" t="str">
            <v>26/11/1994</v>
          </cell>
          <cell r="G684" t="str">
            <v>06/03/2018</v>
          </cell>
        </row>
        <row r="685">
          <cell r="A685">
            <v>101570</v>
          </cell>
          <cell r="B685" t="str">
            <v>Soundar</v>
          </cell>
          <cell r="D685" t="str">
            <v>Adhimulam</v>
          </cell>
          <cell r="E685" t="str">
            <v>Male</v>
          </cell>
          <cell r="F685" t="str">
            <v>05/06/1993</v>
          </cell>
          <cell r="G685" t="str">
            <v>01/03/2018</v>
          </cell>
        </row>
        <row r="686">
          <cell r="A686">
            <v>101572</v>
          </cell>
          <cell r="B686" t="str">
            <v>Mathan</v>
          </cell>
          <cell r="C686" t="str">
            <v>Kumar</v>
          </cell>
          <cell r="D686" t="str">
            <v>Ramakrishnan</v>
          </cell>
          <cell r="E686" t="str">
            <v>Male</v>
          </cell>
          <cell r="F686" t="str">
            <v>15/04/1978</v>
          </cell>
          <cell r="G686" t="str">
            <v>26/03/2018</v>
          </cell>
        </row>
        <row r="687">
          <cell r="A687">
            <v>101574</v>
          </cell>
          <cell r="B687" t="str">
            <v>Shreekant</v>
          </cell>
          <cell r="C687" t="str">
            <v>Eknath</v>
          </cell>
          <cell r="D687" t="str">
            <v>Patil</v>
          </cell>
          <cell r="E687" t="str">
            <v>Male</v>
          </cell>
          <cell r="F687" t="str">
            <v>22/05/1986</v>
          </cell>
          <cell r="G687" t="str">
            <v>02/04/2018</v>
          </cell>
        </row>
        <row r="688">
          <cell r="A688">
            <v>101577</v>
          </cell>
          <cell r="B688" t="str">
            <v>Robin</v>
          </cell>
          <cell r="D688" t="str">
            <v>Saini</v>
          </cell>
          <cell r="E688" t="str">
            <v>Male</v>
          </cell>
          <cell r="F688" t="str">
            <v>01/06/1991</v>
          </cell>
          <cell r="G688" t="str">
            <v>01/04/2018</v>
          </cell>
        </row>
        <row r="689">
          <cell r="A689">
            <v>101579</v>
          </cell>
          <cell r="B689" t="str">
            <v>Ravi</v>
          </cell>
          <cell r="D689" t="str">
            <v>Kumar</v>
          </cell>
          <cell r="E689" t="str">
            <v>Male</v>
          </cell>
          <cell r="F689" t="str">
            <v>10/08/1989</v>
          </cell>
          <cell r="G689" t="str">
            <v>01/04/2018</v>
          </cell>
        </row>
        <row r="690">
          <cell r="A690">
            <v>101582</v>
          </cell>
          <cell r="B690" t="str">
            <v>Sumit</v>
          </cell>
          <cell r="D690" t="str">
            <v>Kumar</v>
          </cell>
          <cell r="E690" t="str">
            <v>Male</v>
          </cell>
          <cell r="F690" t="str">
            <v>06/08/1992</v>
          </cell>
          <cell r="G690" t="str">
            <v>10/04/2018</v>
          </cell>
        </row>
        <row r="691">
          <cell r="A691">
            <v>101587</v>
          </cell>
          <cell r="B691" t="str">
            <v>Mandeep</v>
          </cell>
          <cell r="D691" t="str">
            <v>Singh</v>
          </cell>
          <cell r="E691" t="str">
            <v>Male</v>
          </cell>
          <cell r="F691" t="str">
            <v>03/02/1991</v>
          </cell>
          <cell r="G691" t="str">
            <v>01/04/2018</v>
          </cell>
        </row>
        <row r="692">
          <cell r="A692">
            <v>101589</v>
          </cell>
          <cell r="B692" t="str">
            <v>Shubham</v>
          </cell>
          <cell r="D692" t="str">
            <v>Sharma</v>
          </cell>
          <cell r="E692" t="str">
            <v>Male</v>
          </cell>
          <cell r="F692" t="str">
            <v>14/02/1997</v>
          </cell>
          <cell r="G692" t="str">
            <v>13/04/2018</v>
          </cell>
        </row>
        <row r="693">
          <cell r="A693">
            <v>101590</v>
          </cell>
          <cell r="B693" t="str">
            <v>Rajeev</v>
          </cell>
          <cell r="C693" t="str">
            <v>Singh</v>
          </cell>
          <cell r="D693" t="str">
            <v>Chauhan</v>
          </cell>
          <cell r="E693" t="str">
            <v>Male</v>
          </cell>
          <cell r="F693" t="str">
            <v>20/12/1996</v>
          </cell>
          <cell r="G693" t="str">
            <v>02/04/2018</v>
          </cell>
        </row>
        <row r="694">
          <cell r="A694">
            <v>101593</v>
          </cell>
          <cell r="B694" t="str">
            <v>Dhruv</v>
          </cell>
          <cell r="D694" t="str">
            <v>Sukhija</v>
          </cell>
          <cell r="E694" t="str">
            <v>Male</v>
          </cell>
          <cell r="F694" t="str">
            <v>22/11/1996</v>
          </cell>
          <cell r="G694" t="str">
            <v>02/04/2018</v>
          </cell>
        </row>
        <row r="695">
          <cell r="A695">
            <v>101600</v>
          </cell>
          <cell r="B695" t="str">
            <v>Prateek</v>
          </cell>
          <cell r="D695" t="str">
            <v>Saha</v>
          </cell>
          <cell r="E695" t="str">
            <v>Male</v>
          </cell>
          <cell r="F695" t="str">
            <v>05/05/1996</v>
          </cell>
          <cell r="G695" t="str">
            <v>02/04/2018</v>
          </cell>
        </row>
        <row r="696">
          <cell r="A696">
            <v>101608</v>
          </cell>
          <cell r="B696" t="str">
            <v>Pankaj</v>
          </cell>
          <cell r="C696" t="str">
            <v>Raju</v>
          </cell>
          <cell r="D696" t="str">
            <v>Dusane</v>
          </cell>
          <cell r="E696" t="str">
            <v>Male</v>
          </cell>
          <cell r="F696" t="str">
            <v>31/12/1988</v>
          </cell>
          <cell r="G696" t="str">
            <v>16/04/2018</v>
          </cell>
        </row>
        <row r="697">
          <cell r="A697">
            <v>101610</v>
          </cell>
          <cell r="B697" t="str">
            <v>Avinash</v>
          </cell>
          <cell r="C697" t="str">
            <v>Damodhar</v>
          </cell>
          <cell r="D697" t="str">
            <v>Derkar</v>
          </cell>
          <cell r="E697" t="str">
            <v>Male</v>
          </cell>
          <cell r="F697" t="str">
            <v>19/01/1981</v>
          </cell>
          <cell r="G697" t="str">
            <v>02/04/2018</v>
          </cell>
        </row>
        <row r="698">
          <cell r="A698">
            <v>101611</v>
          </cell>
          <cell r="B698" t="str">
            <v>Hardik</v>
          </cell>
          <cell r="D698" t="str">
            <v>Parashar</v>
          </cell>
          <cell r="E698" t="str">
            <v>Male</v>
          </cell>
          <cell r="F698" t="str">
            <v>11/03/1997</v>
          </cell>
          <cell r="G698" t="str">
            <v>23/04/2018</v>
          </cell>
        </row>
        <row r="699">
          <cell r="A699">
            <v>101612</v>
          </cell>
          <cell r="B699" t="str">
            <v>S</v>
          </cell>
          <cell r="D699" t="str">
            <v>Saravanan</v>
          </cell>
          <cell r="E699" t="str">
            <v>Male</v>
          </cell>
          <cell r="F699" t="str">
            <v>07/02/1992</v>
          </cell>
          <cell r="G699" t="str">
            <v>01/04/2018</v>
          </cell>
        </row>
        <row r="700">
          <cell r="A700">
            <v>101614</v>
          </cell>
          <cell r="B700" t="str">
            <v>Nishad</v>
          </cell>
          <cell r="D700" t="str">
            <v>Surendrakumar</v>
          </cell>
          <cell r="E700" t="str">
            <v>Male</v>
          </cell>
          <cell r="F700" t="str">
            <v>29/08/1987</v>
          </cell>
          <cell r="G700" t="str">
            <v>01/04/2018</v>
          </cell>
        </row>
        <row r="701">
          <cell r="A701">
            <v>101615</v>
          </cell>
          <cell r="B701" t="str">
            <v>Kratica</v>
          </cell>
          <cell r="D701" t="str">
            <v>Rathi</v>
          </cell>
          <cell r="E701" t="str">
            <v>Female</v>
          </cell>
          <cell r="F701" t="str">
            <v>22/06/1990</v>
          </cell>
          <cell r="G701" t="str">
            <v>23/04/2018</v>
          </cell>
        </row>
        <row r="702">
          <cell r="A702">
            <v>101616</v>
          </cell>
          <cell r="B702" t="str">
            <v>Devender</v>
          </cell>
          <cell r="D702" t="str">
            <v>Singh</v>
          </cell>
          <cell r="E702" t="str">
            <v>Male</v>
          </cell>
          <cell r="F702" t="str">
            <v>23/07/1985</v>
          </cell>
          <cell r="G702" t="str">
            <v>01/06/2008</v>
          </cell>
        </row>
        <row r="703">
          <cell r="A703">
            <v>101617</v>
          </cell>
          <cell r="B703" t="str">
            <v>Priyanka</v>
          </cell>
          <cell r="E703" t="str">
            <v>Female</v>
          </cell>
          <cell r="F703" t="str">
            <v>16/12/1988</v>
          </cell>
          <cell r="G703" t="str">
            <v>26/04/2018</v>
          </cell>
        </row>
        <row r="704">
          <cell r="A704">
            <v>101619</v>
          </cell>
          <cell r="B704" t="str">
            <v>Sandeep</v>
          </cell>
          <cell r="D704" t="str">
            <v>Kumar</v>
          </cell>
          <cell r="E704" t="str">
            <v>Male</v>
          </cell>
          <cell r="F704" t="str">
            <v>12/09/1990</v>
          </cell>
          <cell r="G704" t="str">
            <v>01/05/2018</v>
          </cell>
        </row>
        <row r="705">
          <cell r="A705">
            <v>101620</v>
          </cell>
          <cell r="B705" t="str">
            <v>Vishal</v>
          </cell>
          <cell r="C705" t="str">
            <v>Dadaso</v>
          </cell>
          <cell r="D705" t="str">
            <v>Jadhav</v>
          </cell>
          <cell r="E705" t="str">
            <v>Male</v>
          </cell>
          <cell r="F705" t="str">
            <v>08/02/1990</v>
          </cell>
          <cell r="G705" t="str">
            <v>02/05/2018</v>
          </cell>
        </row>
        <row r="706">
          <cell r="A706">
            <v>101622</v>
          </cell>
          <cell r="B706" t="str">
            <v>Makwana</v>
          </cell>
          <cell r="C706" t="str">
            <v>Kishanbhai</v>
          </cell>
          <cell r="D706" t="str">
            <v>Kanubhai</v>
          </cell>
          <cell r="E706" t="str">
            <v>Male</v>
          </cell>
          <cell r="F706" t="str">
            <v>20/09/1992</v>
          </cell>
          <cell r="G706" t="str">
            <v>04/05/2018</v>
          </cell>
        </row>
        <row r="707">
          <cell r="A707">
            <v>101623</v>
          </cell>
          <cell r="B707" t="str">
            <v>Hiteshkumar</v>
          </cell>
          <cell r="C707" t="str">
            <v>Lakhmanbhai</v>
          </cell>
          <cell r="D707" t="str">
            <v>Solanki</v>
          </cell>
          <cell r="E707" t="str">
            <v>Male</v>
          </cell>
          <cell r="F707" t="str">
            <v>10/10/1995</v>
          </cell>
          <cell r="G707" t="str">
            <v>04/05/2018</v>
          </cell>
        </row>
        <row r="708">
          <cell r="A708">
            <v>101629</v>
          </cell>
          <cell r="B708" t="str">
            <v>Ankit</v>
          </cell>
          <cell r="D708" t="str">
            <v>Agarwal</v>
          </cell>
          <cell r="E708" t="str">
            <v>Male</v>
          </cell>
          <cell r="F708" t="str">
            <v>26/06/1992</v>
          </cell>
          <cell r="G708" t="str">
            <v>01/05/2018</v>
          </cell>
        </row>
        <row r="709">
          <cell r="A709">
            <v>101634</v>
          </cell>
          <cell r="B709" t="str">
            <v>Patel</v>
          </cell>
          <cell r="C709" t="str">
            <v>Jatinkumar</v>
          </cell>
          <cell r="D709" t="str">
            <v>Chandulal</v>
          </cell>
          <cell r="E709" t="str">
            <v>Male</v>
          </cell>
          <cell r="F709" t="str">
            <v>18/02/1993</v>
          </cell>
          <cell r="G709" t="str">
            <v>10/05/2018</v>
          </cell>
        </row>
        <row r="710">
          <cell r="A710">
            <v>101635</v>
          </cell>
          <cell r="B710" t="str">
            <v>Desai</v>
          </cell>
          <cell r="C710" t="str">
            <v>Hiteshbhai</v>
          </cell>
          <cell r="D710" t="str">
            <v>Shankarbhai</v>
          </cell>
          <cell r="E710" t="str">
            <v>Male</v>
          </cell>
          <cell r="F710" t="str">
            <v>01/06/1992</v>
          </cell>
          <cell r="G710" t="str">
            <v>11/05/2018</v>
          </cell>
        </row>
        <row r="711">
          <cell r="A711">
            <v>101638</v>
          </cell>
          <cell r="B711" t="str">
            <v>Tushar</v>
          </cell>
          <cell r="D711" t="str">
            <v>Chauhan</v>
          </cell>
          <cell r="E711" t="str">
            <v>Male</v>
          </cell>
          <cell r="F711" t="str">
            <v>10/12/1994</v>
          </cell>
          <cell r="G711" t="str">
            <v>18/05/2018</v>
          </cell>
        </row>
        <row r="712">
          <cell r="A712">
            <v>101640</v>
          </cell>
          <cell r="B712" t="str">
            <v>Ved</v>
          </cell>
          <cell r="D712" t="str">
            <v>Prakash</v>
          </cell>
          <cell r="E712" t="str">
            <v>Male</v>
          </cell>
          <cell r="F712" t="str">
            <v>02/08/1994</v>
          </cell>
          <cell r="G712" t="str">
            <v>01/03/2018</v>
          </cell>
        </row>
        <row r="713">
          <cell r="A713">
            <v>101641</v>
          </cell>
          <cell r="B713" t="str">
            <v>Mridul</v>
          </cell>
          <cell r="D713" t="str">
            <v>Biswas</v>
          </cell>
          <cell r="E713" t="str">
            <v>Male</v>
          </cell>
          <cell r="F713" t="str">
            <v>18/08/1992</v>
          </cell>
          <cell r="G713" t="str">
            <v>23/05/2018</v>
          </cell>
        </row>
        <row r="714">
          <cell r="A714">
            <v>101642</v>
          </cell>
          <cell r="B714" t="str">
            <v>Atika</v>
          </cell>
          <cell r="D714" t="str">
            <v>Bachhety</v>
          </cell>
          <cell r="E714" t="str">
            <v>Female</v>
          </cell>
          <cell r="F714" t="str">
            <v>09/11/1993</v>
          </cell>
          <cell r="G714" t="str">
            <v>01/06/2018</v>
          </cell>
        </row>
        <row r="715">
          <cell r="A715">
            <v>101643</v>
          </cell>
          <cell r="B715" t="str">
            <v>Nikhilesh</v>
          </cell>
          <cell r="D715" t="str">
            <v>Kumar</v>
          </cell>
          <cell r="E715" t="str">
            <v>Male</v>
          </cell>
          <cell r="F715" t="str">
            <v>09/02/1995</v>
          </cell>
          <cell r="G715" t="str">
            <v>23/05/2018</v>
          </cell>
        </row>
        <row r="716">
          <cell r="A716">
            <v>101644</v>
          </cell>
          <cell r="B716" t="str">
            <v>Devendra</v>
          </cell>
          <cell r="C716" t="str">
            <v>Ramsundra</v>
          </cell>
          <cell r="D716" t="str">
            <v>Tiwari</v>
          </cell>
          <cell r="E716" t="str">
            <v>Male</v>
          </cell>
          <cell r="F716" t="str">
            <v>20/01/1989</v>
          </cell>
          <cell r="G716" t="str">
            <v>24/05/2018</v>
          </cell>
        </row>
        <row r="717">
          <cell r="A717">
            <v>101646</v>
          </cell>
          <cell r="B717" t="str">
            <v>Sumit</v>
          </cell>
          <cell r="D717" t="str">
            <v>Raj</v>
          </cell>
          <cell r="E717" t="str">
            <v>Male</v>
          </cell>
          <cell r="F717" t="str">
            <v>20/02/1985</v>
          </cell>
          <cell r="G717" t="str">
            <v>25/05/2018</v>
          </cell>
        </row>
        <row r="718">
          <cell r="A718">
            <v>101647</v>
          </cell>
          <cell r="B718" t="str">
            <v>Rohit</v>
          </cell>
          <cell r="D718" t="str">
            <v>Sharma</v>
          </cell>
          <cell r="E718" t="str">
            <v>Male</v>
          </cell>
          <cell r="F718" t="str">
            <v>10/10/1998</v>
          </cell>
          <cell r="G718" t="str">
            <v>01/06/2018</v>
          </cell>
        </row>
        <row r="719">
          <cell r="A719">
            <v>101649</v>
          </cell>
          <cell r="B719" t="str">
            <v>Gaurav</v>
          </cell>
          <cell r="D719" t="str">
            <v>Ghildiyal</v>
          </cell>
          <cell r="E719" t="str">
            <v>Male</v>
          </cell>
          <cell r="F719" t="str">
            <v>14/07/1992</v>
          </cell>
          <cell r="G719" t="str">
            <v>01/06/2018</v>
          </cell>
        </row>
        <row r="720">
          <cell r="A720">
            <v>101650</v>
          </cell>
          <cell r="B720" t="str">
            <v>Harendra</v>
          </cell>
          <cell r="C720" t="str">
            <v>Singh</v>
          </cell>
          <cell r="D720" t="str">
            <v>Uniyal</v>
          </cell>
          <cell r="E720" t="str">
            <v>Male</v>
          </cell>
          <cell r="F720" t="str">
            <v>25/03/1992</v>
          </cell>
          <cell r="G720" t="str">
            <v>01/06/2018</v>
          </cell>
        </row>
        <row r="721">
          <cell r="A721">
            <v>101651</v>
          </cell>
          <cell r="B721" t="str">
            <v>Praduman</v>
          </cell>
          <cell r="D721" t="str">
            <v>Sharma</v>
          </cell>
          <cell r="E721" t="str">
            <v>Male</v>
          </cell>
          <cell r="F721" t="str">
            <v>19/07/1975</v>
          </cell>
          <cell r="G721" t="str">
            <v>01/11/1995</v>
          </cell>
        </row>
        <row r="722">
          <cell r="A722">
            <v>101652</v>
          </cell>
          <cell r="B722" t="str">
            <v>Vivek</v>
          </cell>
          <cell r="D722" t="str">
            <v>Chhabra</v>
          </cell>
          <cell r="E722" t="str">
            <v>Male</v>
          </cell>
          <cell r="F722" t="str">
            <v>22/08/1984</v>
          </cell>
          <cell r="G722" t="str">
            <v>04/06/2018</v>
          </cell>
        </row>
        <row r="723">
          <cell r="A723">
            <v>101653</v>
          </cell>
          <cell r="B723" t="str">
            <v>Sachin</v>
          </cell>
          <cell r="C723" t="str">
            <v>Sakharam</v>
          </cell>
          <cell r="D723" t="str">
            <v>Shigvan</v>
          </cell>
          <cell r="E723" t="str">
            <v>Male</v>
          </cell>
          <cell r="F723" t="str">
            <v>26/03/1990</v>
          </cell>
          <cell r="G723" t="str">
            <v>04/06/2018</v>
          </cell>
        </row>
        <row r="724">
          <cell r="A724">
            <v>101655</v>
          </cell>
          <cell r="B724" t="str">
            <v>Patel</v>
          </cell>
          <cell r="C724" t="str">
            <v>Montu</v>
          </cell>
          <cell r="D724" t="str">
            <v>Kanaiyalal</v>
          </cell>
          <cell r="E724" t="str">
            <v>Male</v>
          </cell>
          <cell r="F724" t="str">
            <v>29/10/1993</v>
          </cell>
          <cell r="G724" t="str">
            <v>04/06/2018</v>
          </cell>
        </row>
        <row r="725">
          <cell r="A725">
            <v>101656</v>
          </cell>
          <cell r="B725" t="str">
            <v>Ankit</v>
          </cell>
          <cell r="D725" t="str">
            <v>Kumar</v>
          </cell>
          <cell r="E725" t="str">
            <v>Male</v>
          </cell>
          <cell r="F725" t="str">
            <v>31/08/1994</v>
          </cell>
          <cell r="G725" t="str">
            <v>04/06/2018</v>
          </cell>
        </row>
        <row r="726">
          <cell r="A726">
            <v>101659</v>
          </cell>
          <cell r="B726" t="str">
            <v>Ankit</v>
          </cell>
          <cell r="E726" t="str">
            <v>Male</v>
          </cell>
          <cell r="F726" t="str">
            <v>27/05/1997</v>
          </cell>
          <cell r="G726" t="str">
            <v>04/06/2018</v>
          </cell>
        </row>
        <row r="727">
          <cell r="A727">
            <v>101660</v>
          </cell>
          <cell r="B727" t="str">
            <v>Amol</v>
          </cell>
          <cell r="C727" t="str">
            <v>Jalindar</v>
          </cell>
          <cell r="D727" t="str">
            <v>Dubal</v>
          </cell>
          <cell r="E727" t="str">
            <v>Male</v>
          </cell>
          <cell r="F727" t="str">
            <v>24/11/1994</v>
          </cell>
          <cell r="G727" t="str">
            <v>04/06/2018</v>
          </cell>
        </row>
        <row r="728">
          <cell r="A728">
            <v>101661</v>
          </cell>
          <cell r="B728" t="str">
            <v>Suraj</v>
          </cell>
          <cell r="D728" t="str">
            <v>Modanwal</v>
          </cell>
          <cell r="E728" t="str">
            <v>Male</v>
          </cell>
          <cell r="F728" t="str">
            <v>22/07/1994</v>
          </cell>
          <cell r="G728" t="str">
            <v>06/06/2018</v>
          </cell>
        </row>
        <row r="729">
          <cell r="A729">
            <v>101664</v>
          </cell>
          <cell r="B729" t="str">
            <v>Siddharth</v>
          </cell>
          <cell r="D729" t="str">
            <v>Jain</v>
          </cell>
          <cell r="E729" t="str">
            <v>Male</v>
          </cell>
          <cell r="F729" t="str">
            <v>20/05/1992</v>
          </cell>
          <cell r="G729" t="str">
            <v>12/06/2018</v>
          </cell>
        </row>
        <row r="730">
          <cell r="A730">
            <v>101666</v>
          </cell>
          <cell r="B730" t="str">
            <v>Preethi</v>
          </cell>
          <cell r="C730" t="str">
            <v>K</v>
          </cell>
          <cell r="D730" t="str">
            <v>V</v>
          </cell>
          <cell r="E730" t="str">
            <v>Female</v>
          </cell>
          <cell r="F730" t="str">
            <v>11/09/1991</v>
          </cell>
          <cell r="G730" t="str">
            <v>01/06/2018</v>
          </cell>
        </row>
        <row r="731">
          <cell r="A731">
            <v>101667</v>
          </cell>
          <cell r="B731" t="str">
            <v>Sourav</v>
          </cell>
          <cell r="D731" t="str">
            <v>Kumar</v>
          </cell>
          <cell r="E731" t="str">
            <v>Male</v>
          </cell>
          <cell r="F731" t="str">
            <v>27/12/1988</v>
          </cell>
          <cell r="G731" t="str">
            <v>01/06/2018</v>
          </cell>
        </row>
        <row r="732">
          <cell r="A732">
            <v>101669</v>
          </cell>
          <cell r="B732" t="str">
            <v>Gnanaselvan</v>
          </cell>
          <cell r="D732" t="str">
            <v>Sivanayar</v>
          </cell>
          <cell r="E732" t="str">
            <v>Male</v>
          </cell>
          <cell r="F732" t="str">
            <v>10/05/1977</v>
          </cell>
          <cell r="G732" t="str">
            <v>18/06/2018</v>
          </cell>
        </row>
        <row r="733">
          <cell r="A733">
            <v>101670</v>
          </cell>
          <cell r="B733" t="str">
            <v>Vipul</v>
          </cell>
          <cell r="D733" t="str">
            <v>Pandey</v>
          </cell>
          <cell r="E733" t="str">
            <v>Male</v>
          </cell>
          <cell r="F733" t="str">
            <v>17/12/1990</v>
          </cell>
          <cell r="G733" t="str">
            <v>18/06/2018</v>
          </cell>
        </row>
        <row r="734">
          <cell r="A734">
            <v>101672</v>
          </cell>
          <cell r="B734" t="str">
            <v>Mukesh</v>
          </cell>
          <cell r="D734" t="str">
            <v>Singh</v>
          </cell>
          <cell r="E734" t="str">
            <v>Male</v>
          </cell>
          <cell r="F734" t="str">
            <v>18/11/1978</v>
          </cell>
          <cell r="G734" t="str">
            <v>21/07/2007</v>
          </cell>
        </row>
        <row r="735">
          <cell r="A735">
            <v>101673</v>
          </cell>
          <cell r="B735" t="str">
            <v>Ishant</v>
          </cell>
          <cell r="D735" t="str">
            <v>Bangroo</v>
          </cell>
          <cell r="E735" t="str">
            <v>Male</v>
          </cell>
          <cell r="F735" t="str">
            <v>18/06/1992</v>
          </cell>
          <cell r="G735" t="str">
            <v>01/06/2018</v>
          </cell>
        </row>
        <row r="736">
          <cell r="A736">
            <v>101674</v>
          </cell>
          <cell r="B736" t="str">
            <v>Dinesh</v>
          </cell>
          <cell r="C736" t="str">
            <v>Babu</v>
          </cell>
          <cell r="D736" t="str">
            <v>B</v>
          </cell>
          <cell r="E736" t="str">
            <v>Male</v>
          </cell>
          <cell r="F736" t="str">
            <v>04/05/1985</v>
          </cell>
          <cell r="G736" t="str">
            <v>01/09/2010</v>
          </cell>
        </row>
        <row r="737">
          <cell r="A737">
            <v>101675</v>
          </cell>
          <cell r="B737" t="str">
            <v>Thimmegowda</v>
          </cell>
          <cell r="C737" t="str">
            <v>B</v>
          </cell>
          <cell r="D737" t="str">
            <v>P</v>
          </cell>
          <cell r="E737" t="str">
            <v>Male</v>
          </cell>
          <cell r="F737" t="str">
            <v>10/11/1980</v>
          </cell>
          <cell r="G737" t="str">
            <v>01/09/2010</v>
          </cell>
        </row>
        <row r="738">
          <cell r="A738">
            <v>101677</v>
          </cell>
          <cell r="B738" t="str">
            <v>Sandeep</v>
          </cell>
          <cell r="D738" t="str">
            <v>Kakarla</v>
          </cell>
          <cell r="E738" t="str">
            <v>Male</v>
          </cell>
          <cell r="F738" t="str">
            <v>01/10/1988</v>
          </cell>
          <cell r="G738" t="str">
            <v>22/06/2018</v>
          </cell>
        </row>
        <row r="739">
          <cell r="A739">
            <v>101678</v>
          </cell>
          <cell r="B739" t="str">
            <v>Sameer</v>
          </cell>
          <cell r="C739" t="str">
            <v>Shyamrao</v>
          </cell>
          <cell r="D739" t="str">
            <v>Patil</v>
          </cell>
          <cell r="E739" t="str">
            <v>Male</v>
          </cell>
          <cell r="F739" t="str">
            <v>30/12/1973</v>
          </cell>
          <cell r="G739" t="str">
            <v>25/06/2018</v>
          </cell>
        </row>
        <row r="740">
          <cell r="A740">
            <v>101679</v>
          </cell>
          <cell r="B740" t="str">
            <v>Vishal</v>
          </cell>
          <cell r="D740" t="str">
            <v>Kumar</v>
          </cell>
          <cell r="E740" t="str">
            <v>Male</v>
          </cell>
          <cell r="F740" t="str">
            <v>10/03/1993</v>
          </cell>
          <cell r="G740" t="str">
            <v>25/06/2018</v>
          </cell>
        </row>
        <row r="741">
          <cell r="A741">
            <v>101682</v>
          </cell>
          <cell r="B741" t="str">
            <v>Rusheeswar</v>
          </cell>
          <cell r="C741" t="str">
            <v>Reddy</v>
          </cell>
          <cell r="D741" t="str">
            <v>Yanamala</v>
          </cell>
          <cell r="E741" t="str">
            <v>Male</v>
          </cell>
          <cell r="F741" t="str">
            <v>10/06/1996</v>
          </cell>
          <cell r="G741" t="str">
            <v>02/07/2018</v>
          </cell>
        </row>
        <row r="742">
          <cell r="A742">
            <v>101685</v>
          </cell>
          <cell r="B742" t="str">
            <v>Bhatt</v>
          </cell>
          <cell r="C742" t="str">
            <v>Vishal</v>
          </cell>
          <cell r="D742" t="str">
            <v>Rameshbhai</v>
          </cell>
          <cell r="E742" t="str">
            <v>Male</v>
          </cell>
          <cell r="F742" t="str">
            <v>12/05/1986</v>
          </cell>
          <cell r="G742" t="str">
            <v>04/07/2018</v>
          </cell>
        </row>
        <row r="743">
          <cell r="A743">
            <v>101686</v>
          </cell>
          <cell r="B743" t="str">
            <v>Dinesh</v>
          </cell>
          <cell r="C743" t="str">
            <v>Rajdhar</v>
          </cell>
          <cell r="D743" t="str">
            <v>Patil</v>
          </cell>
          <cell r="E743" t="str">
            <v>Male</v>
          </cell>
          <cell r="F743" t="str">
            <v>14/10/1989</v>
          </cell>
          <cell r="G743" t="str">
            <v>06/07/2018</v>
          </cell>
        </row>
        <row r="744">
          <cell r="A744">
            <v>101687</v>
          </cell>
          <cell r="B744" t="str">
            <v>Pradeep</v>
          </cell>
          <cell r="D744" t="str">
            <v>Singh</v>
          </cell>
          <cell r="E744" t="str">
            <v>Male</v>
          </cell>
          <cell r="F744" t="str">
            <v>29/10/1993</v>
          </cell>
          <cell r="G744" t="str">
            <v>02/07/2018</v>
          </cell>
        </row>
        <row r="745">
          <cell r="A745">
            <v>101689</v>
          </cell>
          <cell r="B745" t="str">
            <v>Ankit</v>
          </cell>
          <cell r="D745" t="str">
            <v>Talati</v>
          </cell>
          <cell r="E745" t="str">
            <v>Male</v>
          </cell>
          <cell r="F745" t="str">
            <v>12/11/1987</v>
          </cell>
          <cell r="G745" t="str">
            <v>09/07/2018</v>
          </cell>
        </row>
        <row r="746">
          <cell r="A746">
            <v>101691</v>
          </cell>
          <cell r="B746" t="str">
            <v>Mayank</v>
          </cell>
          <cell r="D746" t="str">
            <v>Rawat</v>
          </cell>
          <cell r="E746" t="str">
            <v>Male</v>
          </cell>
          <cell r="F746" t="str">
            <v>29/07/1996</v>
          </cell>
          <cell r="G746" t="str">
            <v>09/07/2018</v>
          </cell>
        </row>
        <row r="747">
          <cell r="A747">
            <v>101692</v>
          </cell>
          <cell r="B747" t="str">
            <v>Vishal</v>
          </cell>
          <cell r="D747" t="str">
            <v>Rathore</v>
          </cell>
          <cell r="E747" t="str">
            <v>Male</v>
          </cell>
          <cell r="F747" t="str">
            <v>03/07/1997</v>
          </cell>
          <cell r="G747" t="str">
            <v>09/07/2018</v>
          </cell>
        </row>
        <row r="748">
          <cell r="A748">
            <v>101693</v>
          </cell>
          <cell r="B748" t="str">
            <v>Rampal</v>
          </cell>
          <cell r="E748" t="str">
            <v>Male</v>
          </cell>
          <cell r="F748" t="str">
            <v>13/07/1987</v>
          </cell>
          <cell r="G748" t="str">
            <v>09/07/2018</v>
          </cell>
        </row>
        <row r="749">
          <cell r="A749">
            <v>101695</v>
          </cell>
          <cell r="B749" t="str">
            <v>Ankit</v>
          </cell>
          <cell r="D749" t="str">
            <v>Sharma</v>
          </cell>
          <cell r="E749" t="str">
            <v>Male</v>
          </cell>
          <cell r="F749" t="str">
            <v>07/09/1992</v>
          </cell>
          <cell r="G749" t="str">
            <v>01/07/2018</v>
          </cell>
        </row>
        <row r="750">
          <cell r="A750">
            <v>101696</v>
          </cell>
          <cell r="B750" t="str">
            <v>Suraj</v>
          </cell>
          <cell r="C750" t="str">
            <v>Sudhakarrao</v>
          </cell>
          <cell r="D750" t="str">
            <v>Kolankar</v>
          </cell>
          <cell r="E750" t="str">
            <v>Male</v>
          </cell>
          <cell r="F750" t="str">
            <v>10/03/1990</v>
          </cell>
          <cell r="G750" t="str">
            <v>10/07/2018</v>
          </cell>
        </row>
        <row r="751">
          <cell r="A751">
            <v>101697</v>
          </cell>
          <cell r="B751" t="str">
            <v>Manoj</v>
          </cell>
          <cell r="D751" t="str">
            <v>Kumar</v>
          </cell>
          <cell r="E751" t="str">
            <v>Male</v>
          </cell>
          <cell r="F751" t="str">
            <v>20/12/1989</v>
          </cell>
          <cell r="G751" t="str">
            <v>12/07/2018</v>
          </cell>
        </row>
        <row r="752">
          <cell r="A752">
            <v>101701</v>
          </cell>
          <cell r="B752" t="str">
            <v>Sameer</v>
          </cell>
          <cell r="C752" t="str">
            <v>Idris</v>
          </cell>
          <cell r="D752" t="str">
            <v>Sheikh</v>
          </cell>
          <cell r="E752" t="str">
            <v>Male</v>
          </cell>
          <cell r="F752" t="str">
            <v>05/01/1996</v>
          </cell>
          <cell r="G752" t="str">
            <v>16/07/2018</v>
          </cell>
        </row>
        <row r="753">
          <cell r="A753">
            <v>101703</v>
          </cell>
          <cell r="B753" t="str">
            <v>Deepanshu</v>
          </cell>
          <cell r="D753" t="str">
            <v>Sharma</v>
          </cell>
          <cell r="E753" t="str">
            <v>Male</v>
          </cell>
          <cell r="F753" t="str">
            <v>30/08/1996</v>
          </cell>
          <cell r="G753" t="str">
            <v>16/07/2018</v>
          </cell>
        </row>
        <row r="754">
          <cell r="A754">
            <v>101704</v>
          </cell>
          <cell r="B754" t="str">
            <v>Utkarsh</v>
          </cell>
          <cell r="D754" t="str">
            <v>Srivastava</v>
          </cell>
          <cell r="E754" t="str">
            <v>Male</v>
          </cell>
          <cell r="F754" t="str">
            <v>28/03/1997</v>
          </cell>
          <cell r="G754" t="str">
            <v>16/07/2018</v>
          </cell>
        </row>
        <row r="755">
          <cell r="A755">
            <v>101705</v>
          </cell>
          <cell r="B755" t="str">
            <v>Deepak</v>
          </cell>
          <cell r="D755" t="str">
            <v>Mehta</v>
          </cell>
          <cell r="E755" t="str">
            <v>Male</v>
          </cell>
          <cell r="F755" t="str">
            <v>25/01/1997</v>
          </cell>
          <cell r="G755" t="str">
            <v>16/07/2018</v>
          </cell>
        </row>
        <row r="756">
          <cell r="A756">
            <v>101707</v>
          </cell>
          <cell r="B756" t="str">
            <v>Ankit</v>
          </cell>
          <cell r="D756" t="str">
            <v>Tiwari</v>
          </cell>
          <cell r="E756" t="str">
            <v>Male</v>
          </cell>
          <cell r="F756" t="str">
            <v>11/09/1996</v>
          </cell>
          <cell r="G756" t="str">
            <v>16/07/2018</v>
          </cell>
        </row>
        <row r="757">
          <cell r="A757">
            <v>101708</v>
          </cell>
          <cell r="B757" t="str">
            <v>Rajnish</v>
          </cell>
          <cell r="D757" t="str">
            <v>Kumar</v>
          </cell>
          <cell r="E757" t="str">
            <v>Male</v>
          </cell>
          <cell r="F757" t="str">
            <v>16/11/1996</v>
          </cell>
          <cell r="G757" t="str">
            <v>16/07/2018</v>
          </cell>
        </row>
        <row r="758">
          <cell r="A758">
            <v>101710</v>
          </cell>
          <cell r="B758" t="str">
            <v>Shubham</v>
          </cell>
          <cell r="D758" t="str">
            <v>Pitaliya</v>
          </cell>
          <cell r="E758" t="str">
            <v>Male</v>
          </cell>
          <cell r="F758" t="str">
            <v>19/09/1995</v>
          </cell>
          <cell r="G758" t="str">
            <v>16/07/2018</v>
          </cell>
        </row>
        <row r="759">
          <cell r="A759">
            <v>101711</v>
          </cell>
          <cell r="B759" t="str">
            <v>Mohit</v>
          </cell>
          <cell r="D759" t="str">
            <v>Sharma</v>
          </cell>
          <cell r="E759" t="str">
            <v>Male</v>
          </cell>
          <cell r="F759" t="str">
            <v>19/04/1997</v>
          </cell>
          <cell r="G759" t="str">
            <v>16/07/2018</v>
          </cell>
        </row>
        <row r="760">
          <cell r="A760">
            <v>101712</v>
          </cell>
          <cell r="B760" t="str">
            <v>Savjot</v>
          </cell>
          <cell r="C760" t="str">
            <v>Singh</v>
          </cell>
          <cell r="D760" t="str">
            <v>Cheema</v>
          </cell>
          <cell r="E760" t="str">
            <v>Male</v>
          </cell>
          <cell r="F760" t="str">
            <v>07/11/1995</v>
          </cell>
          <cell r="G760" t="str">
            <v>16/07/2018</v>
          </cell>
        </row>
        <row r="761">
          <cell r="A761">
            <v>101713</v>
          </cell>
          <cell r="B761" t="str">
            <v>Kuldeep</v>
          </cell>
          <cell r="C761" t="str">
            <v>Singh</v>
          </cell>
          <cell r="D761" t="str">
            <v>Insa</v>
          </cell>
          <cell r="E761" t="str">
            <v>Male</v>
          </cell>
          <cell r="F761" t="str">
            <v>10/08/1997</v>
          </cell>
          <cell r="G761" t="str">
            <v>16/07/2018</v>
          </cell>
        </row>
        <row r="762">
          <cell r="A762">
            <v>101716</v>
          </cell>
          <cell r="B762" t="str">
            <v>Sumit</v>
          </cell>
          <cell r="C762" t="str">
            <v>Kumar</v>
          </cell>
          <cell r="D762" t="str">
            <v>Dhiman</v>
          </cell>
          <cell r="E762" t="str">
            <v>Male</v>
          </cell>
          <cell r="F762" t="str">
            <v>12/12/1995</v>
          </cell>
          <cell r="G762" t="str">
            <v>16/07/2018</v>
          </cell>
        </row>
        <row r="763">
          <cell r="A763">
            <v>101717</v>
          </cell>
          <cell r="B763" t="str">
            <v>Kshitij</v>
          </cell>
          <cell r="C763" t="str">
            <v>Vinodrao</v>
          </cell>
          <cell r="D763" t="str">
            <v>Dehankar</v>
          </cell>
          <cell r="E763" t="str">
            <v>Male</v>
          </cell>
          <cell r="F763" t="str">
            <v>08/08/1996</v>
          </cell>
          <cell r="G763" t="str">
            <v>16/07/2018</v>
          </cell>
        </row>
        <row r="764">
          <cell r="A764">
            <v>101719</v>
          </cell>
          <cell r="B764" t="str">
            <v>Trilochan</v>
          </cell>
          <cell r="D764" t="str">
            <v>Khambra</v>
          </cell>
          <cell r="E764" t="str">
            <v>Male</v>
          </cell>
          <cell r="F764" t="str">
            <v>10/11/1984</v>
          </cell>
          <cell r="G764" t="str">
            <v>19/07/2018</v>
          </cell>
        </row>
        <row r="765">
          <cell r="A765">
            <v>101721</v>
          </cell>
          <cell r="B765" t="str">
            <v>Rajesh</v>
          </cell>
          <cell r="C765" t="str">
            <v>Kumar</v>
          </cell>
          <cell r="D765" t="str">
            <v>Babu</v>
          </cell>
          <cell r="E765" t="str">
            <v>Male</v>
          </cell>
          <cell r="F765" t="str">
            <v>05/06/1990</v>
          </cell>
          <cell r="G765" t="str">
            <v>23/07/2018</v>
          </cell>
        </row>
        <row r="766">
          <cell r="A766">
            <v>101722</v>
          </cell>
          <cell r="B766" t="str">
            <v>Chirag</v>
          </cell>
          <cell r="C766" t="str">
            <v>Kumar</v>
          </cell>
          <cell r="D766" t="str">
            <v>Patel</v>
          </cell>
          <cell r="E766" t="str">
            <v>Male</v>
          </cell>
          <cell r="F766" t="str">
            <v>17/10/1992</v>
          </cell>
          <cell r="G766" t="str">
            <v>23/07/2018</v>
          </cell>
        </row>
        <row r="767">
          <cell r="A767">
            <v>101723</v>
          </cell>
          <cell r="B767" t="str">
            <v>Anil</v>
          </cell>
          <cell r="D767" t="str">
            <v>Porwal</v>
          </cell>
          <cell r="E767" t="str">
            <v>Male</v>
          </cell>
          <cell r="F767" t="str">
            <v>13/02/1982</v>
          </cell>
          <cell r="G767" t="str">
            <v>23/07/2018</v>
          </cell>
        </row>
        <row r="768">
          <cell r="A768">
            <v>101724</v>
          </cell>
          <cell r="B768" t="str">
            <v>Bhim</v>
          </cell>
          <cell r="E768" t="str">
            <v>Male</v>
          </cell>
          <cell r="F768" t="str">
            <v>02/12/1996</v>
          </cell>
          <cell r="G768" t="str">
            <v>01/07/2018</v>
          </cell>
        </row>
        <row r="769">
          <cell r="A769">
            <v>101725</v>
          </cell>
          <cell r="B769" t="str">
            <v>Md.</v>
          </cell>
          <cell r="C769" t="str">
            <v>Jawed</v>
          </cell>
          <cell r="D769" t="str">
            <v>Eqbal</v>
          </cell>
          <cell r="E769" t="str">
            <v>Male</v>
          </cell>
          <cell r="F769" t="str">
            <v>20/05/1995</v>
          </cell>
          <cell r="G769" t="str">
            <v>01/07/2018</v>
          </cell>
        </row>
        <row r="770">
          <cell r="A770">
            <v>101727</v>
          </cell>
          <cell r="B770" t="str">
            <v>Muddassir</v>
          </cell>
          <cell r="D770" t="str">
            <v>Godil</v>
          </cell>
          <cell r="E770" t="str">
            <v>Male</v>
          </cell>
          <cell r="F770" t="str">
            <v>12/07/1989</v>
          </cell>
          <cell r="G770" t="str">
            <v>25/07/2018</v>
          </cell>
        </row>
        <row r="771">
          <cell r="A771">
            <v>101728</v>
          </cell>
          <cell r="B771" t="str">
            <v>Amey</v>
          </cell>
          <cell r="C771" t="str">
            <v>Milind</v>
          </cell>
          <cell r="D771" t="str">
            <v>Bhave</v>
          </cell>
          <cell r="E771" t="str">
            <v>Male</v>
          </cell>
          <cell r="F771" t="str">
            <v>14/04/1988</v>
          </cell>
          <cell r="G771" t="str">
            <v>27/07/2018</v>
          </cell>
        </row>
        <row r="772">
          <cell r="A772">
            <v>101730</v>
          </cell>
          <cell r="B772" t="str">
            <v>Pritesh</v>
          </cell>
          <cell r="D772" t="str">
            <v>Chauhan</v>
          </cell>
          <cell r="E772" t="str">
            <v>Male</v>
          </cell>
          <cell r="F772" t="str">
            <v>24/06/1992</v>
          </cell>
          <cell r="G772" t="str">
            <v>01/08/2018</v>
          </cell>
        </row>
        <row r="773">
          <cell r="A773">
            <v>101731</v>
          </cell>
          <cell r="B773" t="str">
            <v>Paresh</v>
          </cell>
          <cell r="C773" t="str">
            <v>Kumar</v>
          </cell>
          <cell r="D773" t="str">
            <v>Patel</v>
          </cell>
          <cell r="E773" t="str">
            <v>Male</v>
          </cell>
          <cell r="F773" t="str">
            <v>23/12/1978</v>
          </cell>
          <cell r="G773" t="str">
            <v>01/08/2018</v>
          </cell>
        </row>
        <row r="774">
          <cell r="A774">
            <v>101732</v>
          </cell>
          <cell r="B774" t="str">
            <v>Bhaveshbhai</v>
          </cell>
          <cell r="C774" t="str">
            <v>Ishvarlal</v>
          </cell>
          <cell r="D774" t="str">
            <v>Parmar</v>
          </cell>
          <cell r="E774" t="str">
            <v>Male</v>
          </cell>
          <cell r="F774" t="str">
            <v>01/06/1990</v>
          </cell>
          <cell r="G774" t="str">
            <v>01/08/2018</v>
          </cell>
        </row>
        <row r="775">
          <cell r="A775">
            <v>101733</v>
          </cell>
          <cell r="B775" t="str">
            <v>Machhindra</v>
          </cell>
          <cell r="C775" t="str">
            <v>Dnyanadev</v>
          </cell>
          <cell r="D775" t="str">
            <v>Mhatre</v>
          </cell>
          <cell r="E775" t="str">
            <v>Male</v>
          </cell>
          <cell r="F775" t="str">
            <v>21/05/1992</v>
          </cell>
          <cell r="G775" t="str">
            <v>01/08/2018</v>
          </cell>
        </row>
        <row r="776">
          <cell r="A776">
            <v>101734</v>
          </cell>
          <cell r="B776" t="str">
            <v>Sumit</v>
          </cell>
          <cell r="C776" t="str">
            <v>Shrikant</v>
          </cell>
          <cell r="D776" t="str">
            <v>Pawar</v>
          </cell>
          <cell r="E776" t="str">
            <v>Male</v>
          </cell>
          <cell r="F776" t="str">
            <v>22/03/1990</v>
          </cell>
          <cell r="G776" t="str">
            <v>01/08/2018</v>
          </cell>
        </row>
        <row r="777">
          <cell r="A777">
            <v>101735</v>
          </cell>
          <cell r="B777" t="str">
            <v>Kamal</v>
          </cell>
          <cell r="C777" t="str">
            <v>Kumar</v>
          </cell>
          <cell r="D777" t="str">
            <v>Sharma</v>
          </cell>
          <cell r="E777" t="str">
            <v>Male</v>
          </cell>
          <cell r="F777" t="str">
            <v>06/08/1991</v>
          </cell>
          <cell r="G777" t="str">
            <v>01/08/2018</v>
          </cell>
        </row>
        <row r="778">
          <cell r="A778">
            <v>101736</v>
          </cell>
          <cell r="B778" t="str">
            <v>Onkar</v>
          </cell>
          <cell r="C778" t="str">
            <v>Raghunath</v>
          </cell>
          <cell r="D778" t="str">
            <v>Dabhane</v>
          </cell>
          <cell r="E778" t="str">
            <v>Male</v>
          </cell>
          <cell r="F778" t="str">
            <v>16/06/1997</v>
          </cell>
          <cell r="G778" t="str">
            <v>01/08/2018</v>
          </cell>
        </row>
        <row r="779">
          <cell r="A779">
            <v>101737</v>
          </cell>
          <cell r="B779" t="str">
            <v>Pratik</v>
          </cell>
          <cell r="C779" t="str">
            <v>Raghunath</v>
          </cell>
          <cell r="D779" t="str">
            <v>Patil</v>
          </cell>
          <cell r="E779" t="str">
            <v>Male</v>
          </cell>
          <cell r="F779" t="str">
            <v>29/12/1991</v>
          </cell>
          <cell r="G779" t="str">
            <v>01/08/2018</v>
          </cell>
        </row>
        <row r="780">
          <cell r="A780">
            <v>101738</v>
          </cell>
          <cell r="B780" t="str">
            <v>Akshay</v>
          </cell>
          <cell r="C780" t="str">
            <v>Ashok</v>
          </cell>
          <cell r="D780" t="str">
            <v>Mahamune</v>
          </cell>
          <cell r="E780" t="str">
            <v>Male</v>
          </cell>
          <cell r="F780" t="str">
            <v>02/01/1994</v>
          </cell>
          <cell r="G780" t="str">
            <v>01/08/2018</v>
          </cell>
        </row>
        <row r="781">
          <cell r="A781">
            <v>101739</v>
          </cell>
          <cell r="B781" t="str">
            <v>Ganesh</v>
          </cell>
          <cell r="C781" t="str">
            <v>Sambhaji</v>
          </cell>
          <cell r="D781" t="str">
            <v>Gatkal</v>
          </cell>
          <cell r="E781" t="str">
            <v>Male</v>
          </cell>
          <cell r="F781" t="str">
            <v>17/05/1982</v>
          </cell>
          <cell r="G781" t="str">
            <v>01/08/2018</v>
          </cell>
        </row>
        <row r="782">
          <cell r="A782">
            <v>101740</v>
          </cell>
          <cell r="B782" t="str">
            <v>Vilas</v>
          </cell>
          <cell r="C782" t="str">
            <v>Ramu</v>
          </cell>
          <cell r="D782" t="str">
            <v>Kale</v>
          </cell>
          <cell r="E782" t="str">
            <v>Male</v>
          </cell>
          <cell r="F782" t="str">
            <v>11/01/1992</v>
          </cell>
          <cell r="G782" t="str">
            <v>01/08/2018</v>
          </cell>
        </row>
        <row r="783">
          <cell r="A783">
            <v>101741</v>
          </cell>
          <cell r="B783" t="str">
            <v>Chandragiri</v>
          </cell>
          <cell r="C783" t="str">
            <v>Masthan</v>
          </cell>
          <cell r="D783" t="str">
            <v>Valli</v>
          </cell>
          <cell r="E783" t="str">
            <v>Male</v>
          </cell>
          <cell r="F783" t="str">
            <v>04/05/1993</v>
          </cell>
          <cell r="G783" t="str">
            <v>02/08/2018</v>
          </cell>
        </row>
        <row r="784">
          <cell r="A784">
            <v>101743</v>
          </cell>
          <cell r="B784" t="str">
            <v>Khodabhai</v>
          </cell>
          <cell r="C784" t="str">
            <v>Amrutlal</v>
          </cell>
          <cell r="D784" t="str">
            <v>Patel</v>
          </cell>
          <cell r="E784" t="str">
            <v>Male</v>
          </cell>
          <cell r="F784" t="str">
            <v>01/01/1980</v>
          </cell>
          <cell r="G784" t="str">
            <v>03/08/2018</v>
          </cell>
        </row>
        <row r="785">
          <cell r="A785">
            <v>101744</v>
          </cell>
          <cell r="B785" t="str">
            <v>Advait</v>
          </cell>
          <cell r="C785" t="str">
            <v>Prabhakar</v>
          </cell>
          <cell r="D785" t="str">
            <v>Gotkhindikar</v>
          </cell>
          <cell r="E785" t="str">
            <v>Male</v>
          </cell>
          <cell r="F785" t="str">
            <v>02/01/1971</v>
          </cell>
          <cell r="G785" t="str">
            <v>06/08/2018</v>
          </cell>
        </row>
        <row r="786">
          <cell r="A786">
            <v>101746</v>
          </cell>
          <cell r="B786" t="str">
            <v>K</v>
          </cell>
          <cell r="D786" t="str">
            <v>Rambabu</v>
          </cell>
          <cell r="E786" t="str">
            <v>Male</v>
          </cell>
          <cell r="F786" t="str">
            <v>30/05/1979</v>
          </cell>
          <cell r="G786" t="str">
            <v>06/08/2018</v>
          </cell>
        </row>
        <row r="787">
          <cell r="A787">
            <v>101747</v>
          </cell>
          <cell r="B787" t="str">
            <v>Preeti</v>
          </cell>
          <cell r="D787" t="str">
            <v>Sharma</v>
          </cell>
          <cell r="E787" t="str">
            <v>Female</v>
          </cell>
          <cell r="F787" t="str">
            <v>22/04/1985</v>
          </cell>
          <cell r="G787" t="str">
            <v>08/08/2018</v>
          </cell>
        </row>
        <row r="788">
          <cell r="A788">
            <v>101749</v>
          </cell>
          <cell r="B788" t="str">
            <v>Vinayak</v>
          </cell>
          <cell r="C788" t="str">
            <v>Sudhir</v>
          </cell>
          <cell r="D788" t="str">
            <v>Chougule</v>
          </cell>
          <cell r="E788" t="str">
            <v>Male</v>
          </cell>
          <cell r="F788" t="str">
            <v>02/07/1997</v>
          </cell>
          <cell r="G788" t="str">
            <v>01/08/2018</v>
          </cell>
        </row>
        <row r="789">
          <cell r="A789">
            <v>101750</v>
          </cell>
          <cell r="B789" t="str">
            <v>Asif</v>
          </cell>
          <cell r="C789" t="str">
            <v>Karim</v>
          </cell>
          <cell r="D789" t="str">
            <v>Shaikh</v>
          </cell>
          <cell r="E789" t="str">
            <v>Male</v>
          </cell>
          <cell r="F789" t="str">
            <v>08/02/1989</v>
          </cell>
          <cell r="G789" t="str">
            <v>01/08/2018</v>
          </cell>
        </row>
        <row r="790">
          <cell r="A790">
            <v>101751</v>
          </cell>
          <cell r="B790" t="str">
            <v>Mohammad Mustaqeem</v>
          </cell>
          <cell r="C790" t="str">
            <v>Mohammad Aslam</v>
          </cell>
          <cell r="D790" t="str">
            <v>Maniyar</v>
          </cell>
          <cell r="E790" t="str">
            <v>Male</v>
          </cell>
          <cell r="F790" t="str">
            <v>03/01/1992</v>
          </cell>
          <cell r="G790" t="str">
            <v>01/08/2018</v>
          </cell>
        </row>
        <row r="791">
          <cell r="A791">
            <v>101753</v>
          </cell>
          <cell r="B791" t="str">
            <v>Ravindra</v>
          </cell>
          <cell r="C791" t="str">
            <v>Ramdas</v>
          </cell>
          <cell r="D791" t="str">
            <v>Bhosale</v>
          </cell>
          <cell r="E791" t="str">
            <v>Male</v>
          </cell>
          <cell r="F791" t="str">
            <v>18/06/1992</v>
          </cell>
          <cell r="G791" t="str">
            <v>01/08/2018</v>
          </cell>
        </row>
        <row r="792">
          <cell r="A792">
            <v>101756</v>
          </cell>
          <cell r="B792" t="str">
            <v>Gaurav</v>
          </cell>
          <cell r="C792" t="str">
            <v>Ramesh</v>
          </cell>
          <cell r="D792" t="str">
            <v>Wagh</v>
          </cell>
          <cell r="E792" t="str">
            <v>Male</v>
          </cell>
          <cell r="F792" t="str">
            <v>13/05/1993</v>
          </cell>
          <cell r="G792" t="str">
            <v>01/08/2018</v>
          </cell>
        </row>
        <row r="793">
          <cell r="A793">
            <v>101757</v>
          </cell>
          <cell r="B793" t="str">
            <v>Hrishikesh</v>
          </cell>
          <cell r="C793" t="str">
            <v>Parasram</v>
          </cell>
          <cell r="D793" t="str">
            <v>Khilare</v>
          </cell>
          <cell r="E793" t="str">
            <v>Male</v>
          </cell>
          <cell r="F793" t="str">
            <v>13/01/1994</v>
          </cell>
          <cell r="G793" t="str">
            <v>01/08/2018</v>
          </cell>
        </row>
        <row r="794">
          <cell r="A794">
            <v>101758</v>
          </cell>
          <cell r="B794" t="str">
            <v>Jahin</v>
          </cell>
          <cell r="C794" t="str">
            <v>Rashid</v>
          </cell>
          <cell r="D794" t="str">
            <v>Shaikh</v>
          </cell>
          <cell r="E794" t="str">
            <v>Male</v>
          </cell>
          <cell r="F794" t="str">
            <v>28/04/1994</v>
          </cell>
          <cell r="G794" t="str">
            <v>01/08/2018</v>
          </cell>
        </row>
        <row r="795">
          <cell r="A795">
            <v>101760</v>
          </cell>
          <cell r="B795" t="str">
            <v>Sharad</v>
          </cell>
          <cell r="C795" t="str">
            <v>Bandu</v>
          </cell>
          <cell r="D795" t="str">
            <v>Khilare</v>
          </cell>
          <cell r="E795" t="str">
            <v>Male</v>
          </cell>
          <cell r="F795" t="str">
            <v>05/03/1994</v>
          </cell>
          <cell r="G795" t="str">
            <v>01/08/2018</v>
          </cell>
        </row>
        <row r="796">
          <cell r="A796">
            <v>101762</v>
          </cell>
          <cell r="B796" t="str">
            <v>Ganesh</v>
          </cell>
          <cell r="C796" t="str">
            <v>Jalindar</v>
          </cell>
          <cell r="D796" t="str">
            <v>Khemnar</v>
          </cell>
          <cell r="E796" t="str">
            <v>Male</v>
          </cell>
          <cell r="F796" t="str">
            <v>02/11/1991</v>
          </cell>
          <cell r="G796" t="str">
            <v>01/08/2018</v>
          </cell>
        </row>
        <row r="797">
          <cell r="A797">
            <v>101763</v>
          </cell>
          <cell r="B797" t="str">
            <v>Shivraj</v>
          </cell>
          <cell r="C797" t="str">
            <v>Balkrishna</v>
          </cell>
          <cell r="D797" t="str">
            <v>Kumbhar</v>
          </cell>
          <cell r="E797" t="str">
            <v>Male</v>
          </cell>
          <cell r="F797" t="str">
            <v>31/08/1985</v>
          </cell>
          <cell r="G797" t="str">
            <v>01/08/2018</v>
          </cell>
        </row>
        <row r="798">
          <cell r="A798">
            <v>101764</v>
          </cell>
          <cell r="B798" t="str">
            <v>Anil</v>
          </cell>
          <cell r="C798" t="str">
            <v>Savkar</v>
          </cell>
          <cell r="D798" t="str">
            <v>Gunjal</v>
          </cell>
          <cell r="E798" t="str">
            <v>Male</v>
          </cell>
          <cell r="F798" t="str">
            <v>02/12/1994</v>
          </cell>
          <cell r="G798" t="str">
            <v>01/08/2018</v>
          </cell>
        </row>
        <row r="799">
          <cell r="A799">
            <v>101765</v>
          </cell>
          <cell r="B799" t="str">
            <v>Prasad</v>
          </cell>
          <cell r="C799" t="str">
            <v>Balasaheb</v>
          </cell>
          <cell r="D799" t="str">
            <v>Patole</v>
          </cell>
          <cell r="E799" t="str">
            <v>Male</v>
          </cell>
          <cell r="F799" t="str">
            <v>01/05/1998</v>
          </cell>
          <cell r="G799" t="str">
            <v>01/08/2018</v>
          </cell>
        </row>
        <row r="800">
          <cell r="A800">
            <v>101766</v>
          </cell>
          <cell r="B800" t="str">
            <v>Ramdas</v>
          </cell>
          <cell r="C800" t="str">
            <v>Hanumant</v>
          </cell>
          <cell r="D800" t="str">
            <v>Patil</v>
          </cell>
          <cell r="E800" t="str">
            <v>Male</v>
          </cell>
          <cell r="F800" t="str">
            <v>26/03/1988</v>
          </cell>
          <cell r="G800" t="str">
            <v>10/08/2018</v>
          </cell>
        </row>
        <row r="801">
          <cell r="A801">
            <v>101767</v>
          </cell>
          <cell r="B801" t="str">
            <v>Sandipkumar</v>
          </cell>
          <cell r="D801" t="str">
            <v>Bhatiya</v>
          </cell>
          <cell r="E801" t="str">
            <v>Male</v>
          </cell>
          <cell r="F801" t="str">
            <v>17/07/1981</v>
          </cell>
          <cell r="G801" t="str">
            <v>10/08/2018</v>
          </cell>
        </row>
        <row r="802">
          <cell r="A802">
            <v>101770</v>
          </cell>
          <cell r="B802" t="str">
            <v>Maruti</v>
          </cell>
          <cell r="C802" t="str">
            <v>Kashinath</v>
          </cell>
          <cell r="D802" t="str">
            <v>Bhinde</v>
          </cell>
          <cell r="E802" t="str">
            <v>Male</v>
          </cell>
          <cell r="F802" t="str">
            <v>02/02/1992</v>
          </cell>
          <cell r="G802" t="str">
            <v>01/08/2018</v>
          </cell>
        </row>
        <row r="803">
          <cell r="A803">
            <v>101771</v>
          </cell>
          <cell r="B803" t="str">
            <v>Umesh</v>
          </cell>
          <cell r="C803" t="str">
            <v>Harishchandra</v>
          </cell>
          <cell r="D803" t="str">
            <v>Gondhali</v>
          </cell>
          <cell r="E803" t="str">
            <v>Male</v>
          </cell>
          <cell r="F803" t="str">
            <v>22/06/1994</v>
          </cell>
          <cell r="G803" t="str">
            <v>01/08/2018</v>
          </cell>
        </row>
        <row r="804">
          <cell r="A804">
            <v>101772</v>
          </cell>
          <cell r="B804" t="str">
            <v>Sakunde</v>
          </cell>
          <cell r="C804" t="str">
            <v>Bharat</v>
          </cell>
          <cell r="D804" t="str">
            <v>Shahadeo</v>
          </cell>
          <cell r="E804" t="str">
            <v>Male</v>
          </cell>
          <cell r="F804" t="str">
            <v>01/06/1994</v>
          </cell>
          <cell r="G804" t="str">
            <v>01/08/2018</v>
          </cell>
        </row>
        <row r="805">
          <cell r="A805">
            <v>101773</v>
          </cell>
          <cell r="B805" t="str">
            <v>Mayur</v>
          </cell>
          <cell r="C805" t="str">
            <v>Rangnath</v>
          </cell>
          <cell r="D805" t="str">
            <v>Jadhav</v>
          </cell>
          <cell r="E805" t="str">
            <v>Male</v>
          </cell>
          <cell r="F805" t="str">
            <v>10/05/1991</v>
          </cell>
          <cell r="G805" t="str">
            <v>01/08/2018</v>
          </cell>
        </row>
        <row r="806">
          <cell r="A806">
            <v>101774</v>
          </cell>
          <cell r="B806" t="str">
            <v>Kapil</v>
          </cell>
          <cell r="D806" t="str">
            <v>Dubey</v>
          </cell>
          <cell r="E806" t="str">
            <v>Male</v>
          </cell>
          <cell r="F806" t="str">
            <v>25/10/1985</v>
          </cell>
          <cell r="G806" t="str">
            <v>16/08/2018</v>
          </cell>
        </row>
        <row r="807">
          <cell r="A807">
            <v>101775</v>
          </cell>
          <cell r="B807" t="str">
            <v>Sahil</v>
          </cell>
          <cell r="C807" t="str">
            <v>Ayaj</v>
          </cell>
          <cell r="D807" t="str">
            <v>Shaikh</v>
          </cell>
          <cell r="E807" t="str">
            <v>Male</v>
          </cell>
          <cell r="F807" t="str">
            <v>10/07/1997</v>
          </cell>
          <cell r="G807" t="str">
            <v>01/08/2018</v>
          </cell>
        </row>
        <row r="808">
          <cell r="A808">
            <v>101776</v>
          </cell>
          <cell r="B808" t="str">
            <v>Neelagandan</v>
          </cell>
          <cell r="D808" t="str">
            <v>A</v>
          </cell>
          <cell r="E808" t="str">
            <v>Male</v>
          </cell>
          <cell r="F808" t="str">
            <v>11/06/1993</v>
          </cell>
          <cell r="G808" t="str">
            <v>16/08/2018</v>
          </cell>
        </row>
        <row r="809">
          <cell r="A809">
            <v>101777</v>
          </cell>
          <cell r="B809" t="str">
            <v>Saravanakumar</v>
          </cell>
          <cell r="D809" t="str">
            <v>S</v>
          </cell>
          <cell r="E809" t="str">
            <v>Male</v>
          </cell>
          <cell r="F809" t="str">
            <v>05/05/1991</v>
          </cell>
          <cell r="G809" t="str">
            <v>17/08/2018</v>
          </cell>
        </row>
        <row r="810">
          <cell r="A810">
            <v>101781</v>
          </cell>
          <cell r="B810" t="str">
            <v>Vishal</v>
          </cell>
          <cell r="C810" t="str">
            <v>Jagannath</v>
          </cell>
          <cell r="D810" t="str">
            <v>Gondhali</v>
          </cell>
          <cell r="E810" t="str">
            <v>Male</v>
          </cell>
          <cell r="F810" t="str">
            <v>08/12/1993</v>
          </cell>
          <cell r="G810" t="str">
            <v>01/08/2018</v>
          </cell>
        </row>
        <row r="811">
          <cell r="A811">
            <v>101784</v>
          </cell>
          <cell r="B811" t="str">
            <v>Naresh</v>
          </cell>
          <cell r="D811" t="str">
            <v>Kumar</v>
          </cell>
          <cell r="E811" t="str">
            <v>Male</v>
          </cell>
          <cell r="F811" t="str">
            <v>25/08/1994</v>
          </cell>
          <cell r="G811" t="str">
            <v>01/08/2018</v>
          </cell>
        </row>
        <row r="812">
          <cell r="A812">
            <v>101785</v>
          </cell>
          <cell r="B812" t="str">
            <v>Rahul</v>
          </cell>
          <cell r="C812" t="str">
            <v>Kumar</v>
          </cell>
          <cell r="D812" t="str">
            <v>Sharma</v>
          </cell>
          <cell r="E812" t="str">
            <v>Male</v>
          </cell>
          <cell r="F812" t="str">
            <v>25/05/1995</v>
          </cell>
          <cell r="G812" t="str">
            <v>01/08/2018</v>
          </cell>
        </row>
        <row r="813">
          <cell r="A813">
            <v>101786</v>
          </cell>
          <cell r="B813" t="str">
            <v>Prakash</v>
          </cell>
          <cell r="D813" t="str">
            <v>Sharma</v>
          </cell>
          <cell r="E813" t="str">
            <v>Male</v>
          </cell>
          <cell r="F813" t="str">
            <v>07/06/1992</v>
          </cell>
          <cell r="G813" t="str">
            <v>01/08/2018</v>
          </cell>
        </row>
        <row r="814">
          <cell r="A814">
            <v>101787</v>
          </cell>
          <cell r="B814" t="str">
            <v>Sonu</v>
          </cell>
          <cell r="E814" t="str">
            <v>Male</v>
          </cell>
          <cell r="F814" t="str">
            <v>05/01/1993</v>
          </cell>
          <cell r="G814" t="str">
            <v>01/08/2018</v>
          </cell>
        </row>
        <row r="815">
          <cell r="A815">
            <v>101788</v>
          </cell>
          <cell r="B815" t="str">
            <v>Rajender</v>
          </cell>
          <cell r="D815" t="str">
            <v>Kumar</v>
          </cell>
          <cell r="E815" t="str">
            <v>Male</v>
          </cell>
          <cell r="F815" t="str">
            <v>23/04/1983</v>
          </cell>
          <cell r="G815" t="str">
            <v>01/08/2018</v>
          </cell>
        </row>
        <row r="816">
          <cell r="A816">
            <v>101789</v>
          </cell>
          <cell r="B816" t="str">
            <v>Shubham</v>
          </cell>
          <cell r="D816" t="str">
            <v>Pathania</v>
          </cell>
          <cell r="E816" t="str">
            <v>Male</v>
          </cell>
          <cell r="F816" t="str">
            <v>05/11/1993</v>
          </cell>
          <cell r="G816" t="str">
            <v>01/08/2018</v>
          </cell>
        </row>
        <row r="817">
          <cell r="A817">
            <v>101790</v>
          </cell>
          <cell r="B817" t="str">
            <v>Pradip</v>
          </cell>
          <cell r="D817" t="str">
            <v>Yadav</v>
          </cell>
          <cell r="E817" t="str">
            <v>Male</v>
          </cell>
          <cell r="F817" t="str">
            <v>12/07/1993</v>
          </cell>
          <cell r="G817" t="str">
            <v>01/08/2018</v>
          </cell>
        </row>
        <row r="818">
          <cell r="A818">
            <v>101792</v>
          </cell>
          <cell r="B818" t="str">
            <v>Pardeep</v>
          </cell>
          <cell r="D818" t="str">
            <v>Kumar</v>
          </cell>
          <cell r="E818" t="str">
            <v>Male</v>
          </cell>
          <cell r="F818" t="str">
            <v>24/04/1994</v>
          </cell>
          <cell r="G818" t="str">
            <v>01/08/2018</v>
          </cell>
        </row>
        <row r="819">
          <cell r="A819">
            <v>101793</v>
          </cell>
          <cell r="B819" t="str">
            <v>Inderjeet</v>
          </cell>
          <cell r="E819" t="str">
            <v>Male</v>
          </cell>
          <cell r="F819" t="str">
            <v>02/03/1993</v>
          </cell>
          <cell r="G819" t="str">
            <v>01/08/2018</v>
          </cell>
        </row>
        <row r="820">
          <cell r="A820">
            <v>101794</v>
          </cell>
          <cell r="B820" t="str">
            <v>Pawan</v>
          </cell>
          <cell r="D820" t="str">
            <v>Kumar</v>
          </cell>
          <cell r="E820" t="str">
            <v>Male</v>
          </cell>
          <cell r="F820" t="str">
            <v>16/01/1997</v>
          </cell>
          <cell r="G820" t="str">
            <v>01/08/2018</v>
          </cell>
        </row>
        <row r="821">
          <cell r="A821">
            <v>101795</v>
          </cell>
          <cell r="B821" t="str">
            <v>Jainarayan</v>
          </cell>
          <cell r="E821" t="str">
            <v>Male</v>
          </cell>
          <cell r="F821" t="str">
            <v>09/12/1994</v>
          </cell>
          <cell r="G821" t="str">
            <v>01/08/2018</v>
          </cell>
        </row>
        <row r="822">
          <cell r="A822">
            <v>101796</v>
          </cell>
          <cell r="B822" t="str">
            <v>Vijay</v>
          </cell>
          <cell r="C822" t="str">
            <v>Pratap</v>
          </cell>
          <cell r="D822" t="str">
            <v>Singh</v>
          </cell>
          <cell r="E822" t="str">
            <v>Male</v>
          </cell>
          <cell r="F822" t="str">
            <v>14/10/1996</v>
          </cell>
          <cell r="G822" t="str">
            <v>01/08/2018</v>
          </cell>
        </row>
        <row r="823">
          <cell r="A823">
            <v>101797</v>
          </cell>
          <cell r="B823" t="str">
            <v>Dibyalochan</v>
          </cell>
          <cell r="D823" t="str">
            <v>Mohanta</v>
          </cell>
          <cell r="E823" t="str">
            <v>Male</v>
          </cell>
          <cell r="F823" t="str">
            <v>02/06/1993</v>
          </cell>
          <cell r="G823" t="str">
            <v>01/08/2018</v>
          </cell>
        </row>
        <row r="824">
          <cell r="A824">
            <v>101798</v>
          </cell>
          <cell r="B824" t="str">
            <v>Amit</v>
          </cell>
          <cell r="D824" t="str">
            <v>Kumar</v>
          </cell>
          <cell r="E824" t="str">
            <v>Male</v>
          </cell>
          <cell r="F824" t="str">
            <v>24/04/1990</v>
          </cell>
          <cell r="G824" t="str">
            <v>01/09/2018</v>
          </cell>
        </row>
        <row r="825">
          <cell r="A825">
            <v>101800</v>
          </cell>
          <cell r="B825" t="str">
            <v>Devasish</v>
          </cell>
          <cell r="D825" t="str">
            <v>Mohapatra</v>
          </cell>
          <cell r="E825" t="str">
            <v>Male</v>
          </cell>
          <cell r="F825" t="str">
            <v>01/04/1994</v>
          </cell>
          <cell r="G825" t="str">
            <v>01/09/2018</v>
          </cell>
        </row>
        <row r="826">
          <cell r="A826">
            <v>101801</v>
          </cell>
          <cell r="B826" t="str">
            <v>Amit</v>
          </cell>
          <cell r="D826" t="str">
            <v>Saini</v>
          </cell>
          <cell r="E826" t="str">
            <v>Male</v>
          </cell>
          <cell r="F826" t="str">
            <v>06/09/1995</v>
          </cell>
          <cell r="G826" t="str">
            <v>01/09/2018</v>
          </cell>
        </row>
        <row r="827">
          <cell r="A827">
            <v>101803</v>
          </cell>
          <cell r="B827" t="str">
            <v>Munna</v>
          </cell>
          <cell r="C827" t="str">
            <v>Singh</v>
          </cell>
          <cell r="D827" t="str">
            <v>Tiwari</v>
          </cell>
          <cell r="E827" t="str">
            <v>Male</v>
          </cell>
          <cell r="F827" t="str">
            <v>01/04/1984</v>
          </cell>
          <cell r="G827" t="str">
            <v>03/09/2018</v>
          </cell>
        </row>
        <row r="828">
          <cell r="A828">
            <v>101804</v>
          </cell>
          <cell r="B828" t="str">
            <v>Manikandan</v>
          </cell>
          <cell r="D828" t="str">
            <v>A</v>
          </cell>
          <cell r="E828" t="str">
            <v>Male</v>
          </cell>
          <cell r="F828" t="str">
            <v>23/01/1990</v>
          </cell>
          <cell r="G828" t="str">
            <v>04/09/2018</v>
          </cell>
        </row>
        <row r="829">
          <cell r="A829">
            <v>101805</v>
          </cell>
          <cell r="B829" t="str">
            <v>Suraj</v>
          </cell>
          <cell r="C829" t="str">
            <v>Kumar</v>
          </cell>
          <cell r="D829" t="str">
            <v>Prasad</v>
          </cell>
          <cell r="E829" t="str">
            <v>Male</v>
          </cell>
          <cell r="F829" t="str">
            <v>26/06/1990</v>
          </cell>
          <cell r="G829" t="str">
            <v>04/09/2018</v>
          </cell>
        </row>
        <row r="830">
          <cell r="A830">
            <v>101806</v>
          </cell>
          <cell r="B830" t="str">
            <v>Javed</v>
          </cell>
          <cell r="D830" t="str">
            <v>Ali</v>
          </cell>
          <cell r="E830" t="str">
            <v>Male</v>
          </cell>
          <cell r="F830" t="str">
            <v>08/01/1990</v>
          </cell>
          <cell r="G830" t="str">
            <v>05/09/2018</v>
          </cell>
        </row>
        <row r="831">
          <cell r="A831">
            <v>101809</v>
          </cell>
          <cell r="B831" t="str">
            <v>Ram</v>
          </cell>
          <cell r="D831" t="str">
            <v>Niwas</v>
          </cell>
          <cell r="E831" t="str">
            <v>Male</v>
          </cell>
          <cell r="F831" t="str">
            <v>09/11/1989</v>
          </cell>
          <cell r="G831" t="str">
            <v>10/09/2018</v>
          </cell>
        </row>
        <row r="832">
          <cell r="A832">
            <v>101810</v>
          </cell>
          <cell r="B832" t="str">
            <v>Neeraj</v>
          </cell>
          <cell r="C832" t="str">
            <v>Kumar</v>
          </cell>
          <cell r="D832" t="str">
            <v>Routela</v>
          </cell>
          <cell r="E832" t="str">
            <v>Male</v>
          </cell>
          <cell r="F832" t="str">
            <v>23/09/1983</v>
          </cell>
          <cell r="G832" t="str">
            <v>10/09/2018</v>
          </cell>
        </row>
        <row r="833">
          <cell r="A833">
            <v>101811</v>
          </cell>
          <cell r="B833" t="str">
            <v>Balamurugan</v>
          </cell>
          <cell r="D833" t="str">
            <v>Duari</v>
          </cell>
          <cell r="E833" t="str">
            <v>Male</v>
          </cell>
          <cell r="F833" t="str">
            <v>24/11/1987</v>
          </cell>
          <cell r="G833" t="str">
            <v>10/09/2018</v>
          </cell>
        </row>
        <row r="834">
          <cell r="A834">
            <v>101812</v>
          </cell>
          <cell r="B834" t="str">
            <v>Sidh</v>
          </cell>
          <cell r="D834" t="str">
            <v>Nath</v>
          </cell>
          <cell r="E834" t="str">
            <v>Male</v>
          </cell>
          <cell r="F834" t="str">
            <v>03/07/1987</v>
          </cell>
          <cell r="G834" t="str">
            <v>01/09/2018</v>
          </cell>
        </row>
        <row r="835">
          <cell r="A835">
            <v>101813</v>
          </cell>
          <cell r="B835" t="str">
            <v>Gandhi</v>
          </cell>
          <cell r="D835" t="str">
            <v>Krishil</v>
          </cell>
          <cell r="E835" t="str">
            <v>Male</v>
          </cell>
          <cell r="F835" t="str">
            <v>26/08/1989</v>
          </cell>
          <cell r="G835" t="str">
            <v>17/09/2018</v>
          </cell>
        </row>
        <row r="836">
          <cell r="A836">
            <v>101815</v>
          </cell>
          <cell r="B836" t="str">
            <v>Ritesh</v>
          </cell>
          <cell r="C836" t="str">
            <v>Kumar</v>
          </cell>
          <cell r="D836" t="str">
            <v>Singh</v>
          </cell>
          <cell r="E836" t="str">
            <v>Male</v>
          </cell>
          <cell r="F836" t="str">
            <v>03/02/1989</v>
          </cell>
          <cell r="G836" t="str">
            <v>25/09/2018</v>
          </cell>
        </row>
        <row r="837">
          <cell r="A837">
            <v>101819</v>
          </cell>
          <cell r="B837" t="str">
            <v>Naik Juhilkumar</v>
          </cell>
          <cell r="D837" t="str">
            <v>Nitinkumar</v>
          </cell>
          <cell r="E837" t="str">
            <v>Male</v>
          </cell>
          <cell r="F837" t="str">
            <v>22/10/1993</v>
          </cell>
          <cell r="G837" t="str">
            <v>01/10/2018</v>
          </cell>
        </row>
        <row r="838">
          <cell r="A838">
            <v>101820</v>
          </cell>
          <cell r="B838" t="str">
            <v>Aniket Kumar</v>
          </cell>
          <cell r="C838" t="str">
            <v>Gopal</v>
          </cell>
          <cell r="D838" t="str">
            <v>Badgujar</v>
          </cell>
          <cell r="E838" t="str">
            <v>Male</v>
          </cell>
          <cell r="F838" t="str">
            <v>11/11/1994</v>
          </cell>
          <cell r="G838" t="str">
            <v>01/10/2018</v>
          </cell>
        </row>
        <row r="839">
          <cell r="A839">
            <v>101822</v>
          </cell>
          <cell r="B839" t="str">
            <v>Deepak</v>
          </cell>
          <cell r="D839" t="str">
            <v>Yadav</v>
          </cell>
          <cell r="E839" t="str">
            <v>Male</v>
          </cell>
          <cell r="F839" t="str">
            <v>17/02/1992</v>
          </cell>
          <cell r="G839" t="str">
            <v>01/10/2018</v>
          </cell>
        </row>
        <row r="840">
          <cell r="A840">
            <v>101823</v>
          </cell>
          <cell r="B840" t="str">
            <v>Vijay</v>
          </cell>
          <cell r="C840" t="str">
            <v>Shankar</v>
          </cell>
          <cell r="D840" t="str">
            <v>Prasad</v>
          </cell>
          <cell r="E840" t="str">
            <v>Male</v>
          </cell>
          <cell r="F840" t="str">
            <v>01/12/1992</v>
          </cell>
          <cell r="G840" t="str">
            <v>23/08/2018</v>
          </cell>
        </row>
        <row r="841">
          <cell r="A841">
            <v>101824</v>
          </cell>
          <cell r="B841" t="str">
            <v>Kamal</v>
          </cell>
          <cell r="D841" t="str">
            <v>Kumar</v>
          </cell>
          <cell r="E841" t="str">
            <v>Male</v>
          </cell>
          <cell r="F841" t="str">
            <v>01/11/1997</v>
          </cell>
          <cell r="G841" t="str">
            <v>03/10/2018</v>
          </cell>
        </row>
        <row r="842">
          <cell r="A842">
            <v>101827</v>
          </cell>
          <cell r="B842" t="str">
            <v>Ishan</v>
          </cell>
          <cell r="D842" t="str">
            <v>Bharadwaj</v>
          </cell>
          <cell r="E842" t="str">
            <v>Male</v>
          </cell>
          <cell r="F842" t="str">
            <v>19/09/1988</v>
          </cell>
          <cell r="G842" t="str">
            <v>08/10/2018</v>
          </cell>
        </row>
        <row r="843">
          <cell r="A843">
            <v>101828</v>
          </cell>
          <cell r="B843" t="str">
            <v>Sonali</v>
          </cell>
          <cell r="C843" t="str">
            <v>Sadanand</v>
          </cell>
          <cell r="D843" t="str">
            <v>Gawde</v>
          </cell>
          <cell r="E843" t="str">
            <v>Female</v>
          </cell>
          <cell r="F843" t="str">
            <v>05/10/1990</v>
          </cell>
          <cell r="G843" t="str">
            <v>08/10/2018</v>
          </cell>
        </row>
        <row r="844">
          <cell r="A844">
            <v>101829</v>
          </cell>
          <cell r="B844" t="str">
            <v>Jivan</v>
          </cell>
          <cell r="C844" t="str">
            <v>Krushna</v>
          </cell>
          <cell r="D844" t="str">
            <v>Chaudhari</v>
          </cell>
          <cell r="E844" t="str">
            <v>Male</v>
          </cell>
          <cell r="F844" t="str">
            <v>14/11/1991</v>
          </cell>
          <cell r="G844" t="str">
            <v>10/10/2018</v>
          </cell>
        </row>
        <row r="845">
          <cell r="A845">
            <v>101830</v>
          </cell>
          <cell r="B845" t="str">
            <v>Rahul</v>
          </cell>
          <cell r="D845" t="str">
            <v>Yadav</v>
          </cell>
          <cell r="E845" t="str">
            <v>Male</v>
          </cell>
          <cell r="F845" t="str">
            <v>25/06/1994</v>
          </cell>
          <cell r="G845" t="str">
            <v>11/10/2018</v>
          </cell>
        </row>
        <row r="846">
          <cell r="A846">
            <v>101831</v>
          </cell>
          <cell r="B846" t="str">
            <v>Amit</v>
          </cell>
          <cell r="D846" t="str">
            <v>Thakur</v>
          </cell>
          <cell r="E846" t="str">
            <v>Male</v>
          </cell>
          <cell r="F846" t="str">
            <v>14/05/1991</v>
          </cell>
          <cell r="G846" t="str">
            <v>13/10/2018</v>
          </cell>
        </row>
        <row r="847">
          <cell r="A847">
            <v>101832</v>
          </cell>
          <cell r="B847" t="str">
            <v>Pawan</v>
          </cell>
          <cell r="D847" t="str">
            <v>Singh</v>
          </cell>
          <cell r="E847" t="str">
            <v>Male</v>
          </cell>
          <cell r="F847" t="str">
            <v>03/09/1984</v>
          </cell>
          <cell r="G847" t="str">
            <v>20/10/2018</v>
          </cell>
        </row>
        <row r="848">
          <cell r="A848">
            <v>101833</v>
          </cell>
          <cell r="B848" t="str">
            <v>Satish Kumar</v>
          </cell>
          <cell r="E848" t="str">
            <v>Male</v>
          </cell>
          <cell r="F848" t="str">
            <v>06/02/1990</v>
          </cell>
          <cell r="G848" t="str">
            <v>22/10/2018</v>
          </cell>
        </row>
        <row r="849">
          <cell r="A849">
            <v>101835</v>
          </cell>
          <cell r="B849" t="str">
            <v>Rohit</v>
          </cell>
          <cell r="C849" t="str">
            <v>Shrikant</v>
          </cell>
          <cell r="D849" t="str">
            <v>Ursekar</v>
          </cell>
          <cell r="E849" t="str">
            <v>Male</v>
          </cell>
          <cell r="F849" t="str">
            <v>29/05/1980</v>
          </cell>
          <cell r="G849" t="str">
            <v>25/10/2018</v>
          </cell>
        </row>
        <row r="850">
          <cell r="A850">
            <v>101836</v>
          </cell>
          <cell r="B850" t="str">
            <v>Deepika</v>
          </cell>
          <cell r="D850" t="str">
            <v>Kashyap</v>
          </cell>
          <cell r="E850" t="str">
            <v>Female</v>
          </cell>
          <cell r="F850" t="str">
            <v>01/11/1990</v>
          </cell>
          <cell r="G850" t="str">
            <v>25/10/2018</v>
          </cell>
        </row>
        <row r="851">
          <cell r="A851">
            <v>101837</v>
          </cell>
          <cell r="B851" t="str">
            <v>Sunil</v>
          </cell>
          <cell r="E851" t="str">
            <v>Male</v>
          </cell>
          <cell r="F851" t="str">
            <v>07/01/1990</v>
          </cell>
          <cell r="G851" t="str">
            <v>25/10/2018</v>
          </cell>
        </row>
        <row r="852">
          <cell r="A852">
            <v>101838</v>
          </cell>
          <cell r="B852" t="str">
            <v>Avinash</v>
          </cell>
          <cell r="D852" t="str">
            <v>Malik</v>
          </cell>
          <cell r="E852" t="str">
            <v>Male</v>
          </cell>
          <cell r="F852" t="str">
            <v>17/07/1993</v>
          </cell>
          <cell r="G852" t="str">
            <v>25/10/2018</v>
          </cell>
        </row>
        <row r="853">
          <cell r="A853">
            <v>101839</v>
          </cell>
          <cell r="B853" t="str">
            <v>Vishal</v>
          </cell>
          <cell r="D853" t="str">
            <v>Sharma</v>
          </cell>
          <cell r="E853" t="str">
            <v>Male</v>
          </cell>
          <cell r="F853" t="str">
            <v>05/06/1993</v>
          </cell>
          <cell r="G853" t="str">
            <v>25/10/2018</v>
          </cell>
        </row>
        <row r="854">
          <cell r="A854">
            <v>101840</v>
          </cell>
          <cell r="B854" t="str">
            <v>Anil</v>
          </cell>
          <cell r="E854" t="str">
            <v>Male</v>
          </cell>
          <cell r="F854" t="str">
            <v>17/02/1994</v>
          </cell>
          <cell r="G854" t="str">
            <v>29/10/2018</v>
          </cell>
        </row>
        <row r="855">
          <cell r="A855">
            <v>101841</v>
          </cell>
          <cell r="B855" t="str">
            <v>Vikas</v>
          </cell>
          <cell r="D855" t="str">
            <v>Tripathi</v>
          </cell>
          <cell r="E855" t="str">
            <v>Male</v>
          </cell>
          <cell r="F855" t="str">
            <v>21/09/1993</v>
          </cell>
          <cell r="G855" t="str">
            <v>29/10/2018</v>
          </cell>
        </row>
        <row r="856">
          <cell r="A856">
            <v>101843</v>
          </cell>
          <cell r="B856" t="str">
            <v>Anurag</v>
          </cell>
          <cell r="C856" t="str">
            <v>Singh</v>
          </cell>
          <cell r="D856" t="str">
            <v>Verma</v>
          </cell>
          <cell r="E856" t="str">
            <v>Male</v>
          </cell>
          <cell r="F856" t="str">
            <v>08/08/1988</v>
          </cell>
          <cell r="G856" t="str">
            <v>01/11/2018</v>
          </cell>
        </row>
        <row r="857">
          <cell r="A857">
            <v>101844</v>
          </cell>
          <cell r="B857" t="str">
            <v>Vishal</v>
          </cell>
          <cell r="D857" t="str">
            <v>Singh</v>
          </cell>
          <cell r="E857" t="str">
            <v>Male</v>
          </cell>
          <cell r="F857" t="str">
            <v>01/01/1995</v>
          </cell>
          <cell r="G857" t="str">
            <v>01/11/2018</v>
          </cell>
        </row>
        <row r="858">
          <cell r="A858">
            <v>101845</v>
          </cell>
          <cell r="B858" t="str">
            <v>Saravanan</v>
          </cell>
          <cell r="D858" t="str">
            <v>P</v>
          </cell>
          <cell r="E858" t="str">
            <v>Male</v>
          </cell>
          <cell r="F858" t="str">
            <v>14/06/1994</v>
          </cell>
          <cell r="G858" t="str">
            <v>01/11/2018</v>
          </cell>
        </row>
        <row r="859">
          <cell r="A859">
            <v>101846</v>
          </cell>
          <cell r="B859" t="str">
            <v>Emparala</v>
          </cell>
          <cell r="C859" t="str">
            <v>Vikram</v>
          </cell>
          <cell r="D859" t="str">
            <v>Simha</v>
          </cell>
          <cell r="E859" t="str">
            <v>Male</v>
          </cell>
          <cell r="F859" t="str">
            <v>15/06/1992</v>
          </cell>
          <cell r="G859" t="str">
            <v>01/11/2018</v>
          </cell>
        </row>
        <row r="860">
          <cell r="A860">
            <v>101847</v>
          </cell>
          <cell r="B860" t="str">
            <v>Amol</v>
          </cell>
          <cell r="C860" t="str">
            <v>Jaysing</v>
          </cell>
          <cell r="D860" t="str">
            <v>Mane</v>
          </cell>
          <cell r="E860" t="str">
            <v>Male</v>
          </cell>
          <cell r="F860" t="str">
            <v>25/05/1983</v>
          </cell>
          <cell r="G860" t="str">
            <v>01/11/2018</v>
          </cell>
        </row>
        <row r="861">
          <cell r="A861">
            <v>101849</v>
          </cell>
          <cell r="B861" t="str">
            <v>Amit</v>
          </cell>
          <cell r="C861" t="str">
            <v>Vasant</v>
          </cell>
          <cell r="D861" t="str">
            <v>Pawar</v>
          </cell>
          <cell r="E861" t="str">
            <v>Male</v>
          </cell>
          <cell r="F861" t="str">
            <v>03/10/1984</v>
          </cell>
          <cell r="G861" t="str">
            <v>12/11/2018</v>
          </cell>
        </row>
        <row r="862">
          <cell r="A862">
            <v>101851</v>
          </cell>
          <cell r="B862" t="str">
            <v>Busam</v>
          </cell>
          <cell r="D862" t="str">
            <v>Madhusudhana</v>
          </cell>
          <cell r="E862" t="str">
            <v>Male</v>
          </cell>
          <cell r="F862" t="str">
            <v>06/06/1985</v>
          </cell>
          <cell r="G862" t="str">
            <v>12/11/2018</v>
          </cell>
        </row>
        <row r="863">
          <cell r="A863">
            <v>101852</v>
          </cell>
          <cell r="B863" t="str">
            <v>Shivani</v>
          </cell>
          <cell r="E863" t="str">
            <v>Female</v>
          </cell>
          <cell r="F863" t="str">
            <v>01/01/1990</v>
          </cell>
          <cell r="G863" t="str">
            <v>13/11/2018</v>
          </cell>
        </row>
        <row r="864">
          <cell r="A864">
            <v>101853</v>
          </cell>
          <cell r="B864" t="str">
            <v>Rahul</v>
          </cell>
          <cell r="D864" t="str">
            <v>Manithia</v>
          </cell>
          <cell r="E864" t="str">
            <v>Male</v>
          </cell>
          <cell r="F864" t="str">
            <v>22/07/1993</v>
          </cell>
          <cell r="G864" t="str">
            <v>14/11/2018</v>
          </cell>
        </row>
        <row r="865">
          <cell r="A865">
            <v>101854</v>
          </cell>
          <cell r="B865" t="str">
            <v>Karthik</v>
          </cell>
          <cell r="D865" t="str">
            <v>S</v>
          </cell>
          <cell r="E865" t="str">
            <v>Male</v>
          </cell>
          <cell r="F865" t="str">
            <v>02/05/1989</v>
          </cell>
          <cell r="G865" t="str">
            <v>15/11/2018</v>
          </cell>
        </row>
        <row r="866">
          <cell r="A866">
            <v>101855</v>
          </cell>
          <cell r="B866" t="str">
            <v>Amol</v>
          </cell>
          <cell r="C866" t="str">
            <v>Baliram</v>
          </cell>
          <cell r="D866" t="str">
            <v>Karhale</v>
          </cell>
          <cell r="E866" t="str">
            <v>Male</v>
          </cell>
          <cell r="F866" t="str">
            <v>23/05/1986</v>
          </cell>
          <cell r="G866" t="str">
            <v>17/11/2018</v>
          </cell>
        </row>
        <row r="867">
          <cell r="A867">
            <v>101856</v>
          </cell>
          <cell r="B867" t="str">
            <v>Charan</v>
          </cell>
          <cell r="D867" t="str">
            <v>Singh</v>
          </cell>
          <cell r="E867" t="str">
            <v>Male</v>
          </cell>
          <cell r="F867" t="str">
            <v>06/11/1995</v>
          </cell>
          <cell r="G867" t="str">
            <v>01/11/2018</v>
          </cell>
        </row>
        <row r="868">
          <cell r="A868">
            <v>101857</v>
          </cell>
          <cell r="B868" t="str">
            <v>Sanjay</v>
          </cell>
          <cell r="E868" t="str">
            <v>Male</v>
          </cell>
          <cell r="F868" t="str">
            <v>08/12/1995</v>
          </cell>
          <cell r="G868" t="str">
            <v>01/11/2018</v>
          </cell>
        </row>
        <row r="869">
          <cell r="A869">
            <v>101858</v>
          </cell>
          <cell r="B869" t="str">
            <v>Anurag</v>
          </cell>
          <cell r="D869" t="str">
            <v>Sharma</v>
          </cell>
          <cell r="E869" t="str">
            <v>Male</v>
          </cell>
          <cell r="F869" t="str">
            <v>09/11/1987</v>
          </cell>
          <cell r="G869" t="str">
            <v>22/11/2018</v>
          </cell>
        </row>
        <row r="870">
          <cell r="A870">
            <v>101859</v>
          </cell>
          <cell r="B870" t="str">
            <v>Uma</v>
          </cell>
          <cell r="C870" t="str">
            <v>Shankar</v>
          </cell>
          <cell r="D870" t="str">
            <v>Yadav</v>
          </cell>
          <cell r="E870" t="str">
            <v>Male</v>
          </cell>
          <cell r="F870" t="str">
            <v>05/07/1992</v>
          </cell>
          <cell r="G870" t="str">
            <v>26/11/2018</v>
          </cell>
        </row>
        <row r="871">
          <cell r="A871">
            <v>101861</v>
          </cell>
          <cell r="B871" t="str">
            <v>Pajwani</v>
          </cell>
          <cell r="C871" t="str">
            <v>Tejaskumar</v>
          </cell>
          <cell r="D871" t="str">
            <v>Rameshbhai</v>
          </cell>
          <cell r="E871" t="str">
            <v>Male</v>
          </cell>
          <cell r="F871" t="str">
            <v>29/11/1986</v>
          </cell>
          <cell r="G871" t="str">
            <v>27/11/2018</v>
          </cell>
        </row>
        <row r="872">
          <cell r="A872">
            <v>101863</v>
          </cell>
          <cell r="B872" t="str">
            <v>Shirish</v>
          </cell>
          <cell r="D872" t="str">
            <v>Saha</v>
          </cell>
          <cell r="E872" t="str">
            <v>Male</v>
          </cell>
          <cell r="F872" t="str">
            <v>21/07/1967</v>
          </cell>
          <cell r="G872" t="str">
            <v>01/12/2018</v>
          </cell>
        </row>
        <row r="873">
          <cell r="A873">
            <v>101864</v>
          </cell>
          <cell r="B873" t="str">
            <v>Manikandan</v>
          </cell>
          <cell r="D873" t="str">
            <v>Ranganathan</v>
          </cell>
          <cell r="E873" t="str">
            <v>Male</v>
          </cell>
          <cell r="F873" t="str">
            <v>12/08/1987</v>
          </cell>
          <cell r="G873" t="str">
            <v>03/12/2018</v>
          </cell>
        </row>
        <row r="874">
          <cell r="A874">
            <v>101866</v>
          </cell>
          <cell r="B874" t="str">
            <v>Vinod</v>
          </cell>
          <cell r="D874" t="str">
            <v>B</v>
          </cell>
          <cell r="E874" t="str">
            <v>Male</v>
          </cell>
          <cell r="F874" t="str">
            <v>24/02/1991</v>
          </cell>
          <cell r="G874" t="str">
            <v>03/12/2018</v>
          </cell>
        </row>
        <row r="875">
          <cell r="A875">
            <v>101872</v>
          </cell>
          <cell r="B875" t="str">
            <v>Prashant</v>
          </cell>
          <cell r="D875" t="str">
            <v>Chaudhary</v>
          </cell>
          <cell r="E875" t="str">
            <v>Male</v>
          </cell>
          <cell r="F875" t="str">
            <v>23/04/1990</v>
          </cell>
          <cell r="G875" t="str">
            <v>06/12/2018</v>
          </cell>
        </row>
        <row r="876">
          <cell r="A876">
            <v>101873</v>
          </cell>
          <cell r="B876" t="str">
            <v>Nagesh</v>
          </cell>
          <cell r="D876" t="str">
            <v>Sonth</v>
          </cell>
          <cell r="E876" t="str">
            <v>Male</v>
          </cell>
          <cell r="F876" t="str">
            <v>23/11/1977</v>
          </cell>
          <cell r="G876" t="str">
            <v>06/12/2018</v>
          </cell>
        </row>
        <row r="877">
          <cell r="A877">
            <v>101874</v>
          </cell>
          <cell r="B877" t="str">
            <v>Mali</v>
          </cell>
          <cell r="C877" t="str">
            <v>Harishkumar</v>
          </cell>
          <cell r="D877" t="str">
            <v>Ratilal</v>
          </cell>
          <cell r="E877" t="str">
            <v>Male</v>
          </cell>
          <cell r="F877" t="str">
            <v>03/06/1987</v>
          </cell>
          <cell r="G877" t="str">
            <v>10/12/2018</v>
          </cell>
        </row>
        <row r="878">
          <cell r="A878">
            <v>101876</v>
          </cell>
          <cell r="B878" t="str">
            <v>Samarpita</v>
          </cell>
          <cell r="C878" t="str">
            <v>Prathamesh</v>
          </cell>
          <cell r="D878" t="str">
            <v>Patwardhan</v>
          </cell>
          <cell r="E878" t="str">
            <v>Female</v>
          </cell>
          <cell r="F878" t="str">
            <v>23/07/1986</v>
          </cell>
          <cell r="G878" t="str">
            <v>10/12/2018</v>
          </cell>
        </row>
        <row r="879">
          <cell r="A879">
            <v>101878</v>
          </cell>
          <cell r="B879" t="str">
            <v>Mayank</v>
          </cell>
          <cell r="D879" t="str">
            <v>Semwal</v>
          </cell>
          <cell r="E879" t="str">
            <v>Male</v>
          </cell>
          <cell r="F879" t="str">
            <v>28/06/1992</v>
          </cell>
          <cell r="G879" t="str">
            <v>11/12/2018</v>
          </cell>
        </row>
        <row r="880">
          <cell r="A880">
            <v>101879</v>
          </cell>
          <cell r="B880" t="str">
            <v>Vineet</v>
          </cell>
          <cell r="D880" t="str">
            <v>Parashar</v>
          </cell>
          <cell r="E880" t="str">
            <v>Male</v>
          </cell>
          <cell r="F880" t="str">
            <v>22/10/1986</v>
          </cell>
          <cell r="G880" t="str">
            <v>10/12/2018</v>
          </cell>
        </row>
        <row r="881">
          <cell r="A881">
            <v>101881</v>
          </cell>
          <cell r="B881" t="str">
            <v>Manoharan</v>
          </cell>
          <cell r="D881" t="str">
            <v>Manish</v>
          </cell>
          <cell r="E881" t="str">
            <v>Male</v>
          </cell>
          <cell r="F881" t="str">
            <v>20/07/1991</v>
          </cell>
          <cell r="G881" t="str">
            <v>14/12/2018</v>
          </cell>
        </row>
        <row r="882">
          <cell r="A882">
            <v>101882</v>
          </cell>
          <cell r="B882" t="str">
            <v>Mohan</v>
          </cell>
          <cell r="D882" t="str">
            <v>Kumar</v>
          </cell>
          <cell r="E882" t="str">
            <v>Male</v>
          </cell>
          <cell r="F882" t="str">
            <v>01/02/1991</v>
          </cell>
          <cell r="G882" t="str">
            <v>17/12/2018</v>
          </cell>
        </row>
        <row r="883">
          <cell r="A883">
            <v>101883</v>
          </cell>
          <cell r="B883" t="str">
            <v>Jaswant</v>
          </cell>
          <cell r="D883" t="str">
            <v>Singh</v>
          </cell>
          <cell r="E883" t="str">
            <v>Male</v>
          </cell>
          <cell r="F883" t="str">
            <v>11/08/1980</v>
          </cell>
          <cell r="G883" t="str">
            <v>17/12/2018</v>
          </cell>
        </row>
        <row r="884">
          <cell r="A884">
            <v>101885</v>
          </cell>
          <cell r="B884" t="str">
            <v>Anwarsharif</v>
          </cell>
          <cell r="C884" t="str">
            <v>A</v>
          </cell>
          <cell r="D884" t="str">
            <v>Makandar</v>
          </cell>
          <cell r="E884" t="str">
            <v>Male</v>
          </cell>
          <cell r="F884" t="str">
            <v>22/07/1983</v>
          </cell>
          <cell r="G884" t="str">
            <v>20/12/2018</v>
          </cell>
        </row>
        <row r="885">
          <cell r="A885">
            <v>101886</v>
          </cell>
          <cell r="B885" t="str">
            <v>Manabu</v>
          </cell>
          <cell r="D885" t="str">
            <v>Kojima</v>
          </cell>
          <cell r="E885" t="str">
            <v>Male</v>
          </cell>
          <cell r="F885" t="str">
            <v>07/02/1955</v>
          </cell>
          <cell r="G885" t="str">
            <v>01/12/2018</v>
          </cell>
        </row>
        <row r="886">
          <cell r="A886">
            <v>101888</v>
          </cell>
          <cell r="B886" t="str">
            <v>Harshad</v>
          </cell>
          <cell r="D886" t="str">
            <v>E</v>
          </cell>
          <cell r="E886" t="str">
            <v>Male</v>
          </cell>
          <cell r="F886" t="str">
            <v>28/11/1987</v>
          </cell>
          <cell r="G886" t="str">
            <v>24/12/2018</v>
          </cell>
        </row>
        <row r="887">
          <cell r="A887">
            <v>101889</v>
          </cell>
          <cell r="B887" t="str">
            <v>Suraj</v>
          </cell>
          <cell r="C887" t="str">
            <v>Shahaji</v>
          </cell>
          <cell r="D887" t="str">
            <v>Deshmukh</v>
          </cell>
          <cell r="E887" t="str">
            <v>Male</v>
          </cell>
          <cell r="F887" t="str">
            <v>01/08/1991</v>
          </cell>
          <cell r="G887" t="str">
            <v>02/12/2018</v>
          </cell>
        </row>
        <row r="888">
          <cell r="A888">
            <v>101890</v>
          </cell>
          <cell r="B888" t="str">
            <v>Manoj</v>
          </cell>
          <cell r="C888" t="str">
            <v>Balkrishna</v>
          </cell>
          <cell r="D888" t="str">
            <v>Padekar</v>
          </cell>
          <cell r="E888" t="str">
            <v>Male</v>
          </cell>
          <cell r="F888" t="str">
            <v>24/12/1994</v>
          </cell>
          <cell r="G888" t="str">
            <v>02/12/2018</v>
          </cell>
        </row>
        <row r="889">
          <cell r="A889">
            <v>101891</v>
          </cell>
          <cell r="B889" t="str">
            <v>Shabahat</v>
          </cell>
          <cell r="D889" t="str">
            <v>Husain</v>
          </cell>
          <cell r="E889" t="str">
            <v>Male</v>
          </cell>
          <cell r="F889" t="str">
            <v>10/08/1994</v>
          </cell>
          <cell r="G889" t="str">
            <v>02/12/2018</v>
          </cell>
        </row>
        <row r="890">
          <cell r="A890">
            <v>101892</v>
          </cell>
          <cell r="B890" t="str">
            <v>Amit</v>
          </cell>
          <cell r="E890" t="str">
            <v>Male</v>
          </cell>
          <cell r="F890" t="str">
            <v>08/07/1997</v>
          </cell>
          <cell r="G890" t="str">
            <v>02/12/2018</v>
          </cell>
        </row>
        <row r="891">
          <cell r="A891">
            <v>101893</v>
          </cell>
          <cell r="B891" t="str">
            <v>Saddam</v>
          </cell>
          <cell r="D891" t="str">
            <v>Hussain</v>
          </cell>
          <cell r="E891" t="str">
            <v>Male</v>
          </cell>
          <cell r="F891" t="str">
            <v>04/07/1992</v>
          </cell>
          <cell r="G891" t="str">
            <v>02/12/2018</v>
          </cell>
        </row>
        <row r="892">
          <cell r="A892">
            <v>101900</v>
          </cell>
          <cell r="B892" t="str">
            <v>Rachit</v>
          </cell>
          <cell r="D892" t="str">
            <v>Sharma</v>
          </cell>
          <cell r="E892" t="str">
            <v>Male</v>
          </cell>
          <cell r="F892" t="str">
            <v>20/12/1990</v>
          </cell>
          <cell r="G892" t="str">
            <v>07/01/2019</v>
          </cell>
        </row>
        <row r="893">
          <cell r="A893">
            <v>101902</v>
          </cell>
          <cell r="B893" t="str">
            <v>Sanjay</v>
          </cell>
          <cell r="C893" t="str">
            <v>Kumar</v>
          </cell>
          <cell r="D893" t="str">
            <v>Verma</v>
          </cell>
          <cell r="E893" t="str">
            <v>Male</v>
          </cell>
          <cell r="F893" t="str">
            <v>07/11/1992</v>
          </cell>
          <cell r="G893" t="str">
            <v>01/01/2019</v>
          </cell>
        </row>
        <row r="894">
          <cell r="A894">
            <v>101904</v>
          </cell>
          <cell r="B894" t="str">
            <v>Pramod</v>
          </cell>
          <cell r="C894" t="str">
            <v>Kumar</v>
          </cell>
          <cell r="D894" t="str">
            <v>Yadav</v>
          </cell>
          <cell r="E894" t="str">
            <v>Male</v>
          </cell>
          <cell r="F894" t="str">
            <v>30/04/1989</v>
          </cell>
          <cell r="G894" t="str">
            <v>01/01/2019</v>
          </cell>
        </row>
        <row r="895">
          <cell r="A895">
            <v>101905</v>
          </cell>
          <cell r="B895" t="str">
            <v>Patel</v>
          </cell>
          <cell r="D895" t="str">
            <v>Jatinkumar</v>
          </cell>
          <cell r="E895" t="str">
            <v>Male</v>
          </cell>
          <cell r="F895" t="str">
            <v>17/07/1998</v>
          </cell>
          <cell r="G895" t="str">
            <v>01/01/2019</v>
          </cell>
        </row>
        <row r="896">
          <cell r="A896">
            <v>101906</v>
          </cell>
          <cell r="B896" t="str">
            <v>Parmar</v>
          </cell>
          <cell r="D896" t="str">
            <v>Rohitkumar</v>
          </cell>
          <cell r="E896" t="str">
            <v>Male</v>
          </cell>
          <cell r="F896" t="str">
            <v>22/09/1996</v>
          </cell>
          <cell r="G896" t="str">
            <v>01/01/2019</v>
          </cell>
        </row>
        <row r="897">
          <cell r="A897">
            <v>101907</v>
          </cell>
          <cell r="B897" t="str">
            <v>Hasmukhkumar</v>
          </cell>
          <cell r="D897" t="str">
            <v>Parmar</v>
          </cell>
          <cell r="E897" t="str">
            <v>Male</v>
          </cell>
          <cell r="F897" t="str">
            <v>13/03/1995</v>
          </cell>
          <cell r="G897" t="str">
            <v>01/01/2019</v>
          </cell>
        </row>
        <row r="898">
          <cell r="A898">
            <v>101909</v>
          </cell>
          <cell r="B898" t="str">
            <v>Desai</v>
          </cell>
          <cell r="C898" t="str">
            <v>Karankumar</v>
          </cell>
          <cell r="D898" t="str">
            <v>kalubhai</v>
          </cell>
          <cell r="E898" t="str">
            <v>Male</v>
          </cell>
          <cell r="F898" t="str">
            <v>17/06/1998</v>
          </cell>
          <cell r="G898" t="str">
            <v>01/01/2019</v>
          </cell>
        </row>
        <row r="899">
          <cell r="A899">
            <v>101910</v>
          </cell>
          <cell r="B899" t="str">
            <v>Yerra</v>
          </cell>
          <cell r="C899" t="str">
            <v>Bala</v>
          </cell>
          <cell r="D899" t="str">
            <v>Bhaskara Rao</v>
          </cell>
          <cell r="E899" t="str">
            <v>Male</v>
          </cell>
          <cell r="F899" t="str">
            <v>21/06/1983</v>
          </cell>
          <cell r="G899" t="str">
            <v>07/01/2011</v>
          </cell>
        </row>
        <row r="900">
          <cell r="A900">
            <v>101911</v>
          </cell>
          <cell r="B900" t="str">
            <v>Balaji</v>
          </cell>
          <cell r="D900" t="str">
            <v>Subramanian</v>
          </cell>
          <cell r="E900" t="str">
            <v>Male</v>
          </cell>
          <cell r="F900" t="str">
            <v>05/01/1996</v>
          </cell>
          <cell r="G900" t="str">
            <v>01/01/2019</v>
          </cell>
        </row>
        <row r="901">
          <cell r="A901">
            <v>101912</v>
          </cell>
          <cell r="B901" t="str">
            <v>Sunil</v>
          </cell>
          <cell r="D901" t="str">
            <v>Dutt</v>
          </cell>
          <cell r="E901" t="str">
            <v>Male</v>
          </cell>
          <cell r="F901" t="str">
            <v>10/08/1978</v>
          </cell>
          <cell r="G901" t="str">
            <v>14/01/2019</v>
          </cell>
        </row>
        <row r="902">
          <cell r="A902">
            <v>101914</v>
          </cell>
          <cell r="B902" t="str">
            <v>Lawmani</v>
          </cell>
          <cell r="D902" t="str">
            <v>Tripathi</v>
          </cell>
          <cell r="E902" t="str">
            <v>Male</v>
          </cell>
          <cell r="F902" t="str">
            <v>04/04/1988</v>
          </cell>
          <cell r="G902" t="str">
            <v>16/01/2019</v>
          </cell>
        </row>
        <row r="903">
          <cell r="A903">
            <v>101915</v>
          </cell>
          <cell r="B903" t="str">
            <v>Neeraj</v>
          </cell>
          <cell r="D903" t="str">
            <v>Singh</v>
          </cell>
          <cell r="E903" t="str">
            <v>Male</v>
          </cell>
          <cell r="F903" t="str">
            <v>21/05/1990</v>
          </cell>
          <cell r="G903" t="str">
            <v>16/01/2019</v>
          </cell>
        </row>
        <row r="904">
          <cell r="A904">
            <v>101916</v>
          </cell>
          <cell r="B904" t="str">
            <v>Rizwan</v>
          </cell>
          <cell r="D904" t="str">
            <v>Farangipete</v>
          </cell>
          <cell r="E904" t="str">
            <v>Male</v>
          </cell>
          <cell r="F904" t="str">
            <v>10/06/1984</v>
          </cell>
          <cell r="G904" t="str">
            <v>16/01/2019</v>
          </cell>
        </row>
        <row r="905">
          <cell r="A905">
            <v>101917</v>
          </cell>
          <cell r="B905" t="str">
            <v>Satyavardhan</v>
          </cell>
          <cell r="D905" t="str">
            <v>Choubey</v>
          </cell>
          <cell r="E905" t="str">
            <v>Male</v>
          </cell>
          <cell r="F905" t="str">
            <v>24/06/1995</v>
          </cell>
          <cell r="G905" t="str">
            <v>18/01/2019</v>
          </cell>
        </row>
        <row r="906">
          <cell r="A906">
            <v>101918</v>
          </cell>
          <cell r="B906" t="str">
            <v>Vishalkumar</v>
          </cell>
          <cell r="C906" t="str">
            <v>Gautambhai</v>
          </cell>
          <cell r="D906" t="str">
            <v>Modi</v>
          </cell>
          <cell r="E906" t="str">
            <v>Male</v>
          </cell>
          <cell r="F906" t="str">
            <v>05/10/1993</v>
          </cell>
          <cell r="G906" t="str">
            <v>21/01/2019</v>
          </cell>
        </row>
        <row r="907">
          <cell r="A907">
            <v>101919</v>
          </cell>
          <cell r="B907" t="str">
            <v>Atam</v>
          </cell>
          <cell r="D907" t="str">
            <v>Singh</v>
          </cell>
          <cell r="E907" t="str">
            <v>Male</v>
          </cell>
          <cell r="F907" t="str">
            <v>26/05/1994</v>
          </cell>
          <cell r="G907" t="str">
            <v>21/01/2019</v>
          </cell>
        </row>
        <row r="908">
          <cell r="A908">
            <v>101920</v>
          </cell>
          <cell r="B908" t="str">
            <v>Santosh</v>
          </cell>
          <cell r="C908" t="str">
            <v>Kumar</v>
          </cell>
          <cell r="D908" t="str">
            <v>Rai</v>
          </cell>
          <cell r="E908" t="str">
            <v>Male</v>
          </cell>
          <cell r="F908" t="str">
            <v>02/08/1977</v>
          </cell>
          <cell r="G908" t="str">
            <v>21/01/2019</v>
          </cell>
        </row>
        <row r="909">
          <cell r="A909">
            <v>101921</v>
          </cell>
          <cell r="B909" t="str">
            <v>Sandeep</v>
          </cell>
          <cell r="D909" t="str">
            <v>Pandey</v>
          </cell>
          <cell r="E909" t="str">
            <v>Male</v>
          </cell>
          <cell r="F909" t="str">
            <v>21/01/1984</v>
          </cell>
          <cell r="G909" t="str">
            <v>21/01/2019</v>
          </cell>
        </row>
        <row r="910">
          <cell r="A910">
            <v>101923</v>
          </cell>
          <cell r="B910" t="str">
            <v>Amit</v>
          </cell>
          <cell r="D910" t="str">
            <v>Kumar</v>
          </cell>
          <cell r="E910" t="str">
            <v>Male</v>
          </cell>
          <cell r="F910" t="str">
            <v>13/09/1991</v>
          </cell>
          <cell r="G910" t="str">
            <v>23/01/2019</v>
          </cell>
        </row>
        <row r="911">
          <cell r="A911">
            <v>101926</v>
          </cell>
          <cell r="B911" t="str">
            <v>Panchappa</v>
          </cell>
          <cell r="C911" t="str">
            <v>Mallinath</v>
          </cell>
          <cell r="D911" t="str">
            <v>Fundipalle</v>
          </cell>
          <cell r="E911" t="str">
            <v>Male</v>
          </cell>
          <cell r="F911" t="str">
            <v>21/09/1981</v>
          </cell>
          <cell r="G911" t="str">
            <v>28/01/2019</v>
          </cell>
        </row>
        <row r="912">
          <cell r="A912">
            <v>101928</v>
          </cell>
          <cell r="B912" t="str">
            <v>Anant</v>
          </cell>
          <cell r="D912" t="str">
            <v>Verma</v>
          </cell>
          <cell r="E912" t="str">
            <v>Male</v>
          </cell>
          <cell r="F912" t="str">
            <v>15/06/1991</v>
          </cell>
          <cell r="G912" t="str">
            <v>30/01/2019</v>
          </cell>
        </row>
        <row r="913">
          <cell r="A913">
            <v>101930</v>
          </cell>
          <cell r="B913" t="str">
            <v>Arun</v>
          </cell>
          <cell r="C913" t="str">
            <v>J</v>
          </cell>
          <cell r="D913" t="str">
            <v>Edison</v>
          </cell>
          <cell r="E913" t="str">
            <v>Male</v>
          </cell>
          <cell r="F913" t="str">
            <v>10/05/1989</v>
          </cell>
          <cell r="G913" t="str">
            <v>31/01/2019</v>
          </cell>
        </row>
        <row r="914">
          <cell r="A914">
            <v>101931</v>
          </cell>
          <cell r="B914" t="str">
            <v>Basavaraj</v>
          </cell>
          <cell r="D914" t="str">
            <v>Hanchinal</v>
          </cell>
          <cell r="E914" t="str">
            <v>Male</v>
          </cell>
          <cell r="F914" t="str">
            <v>08/08/1999</v>
          </cell>
          <cell r="G914" t="str">
            <v>01/02/2019</v>
          </cell>
        </row>
        <row r="915">
          <cell r="A915">
            <v>101932</v>
          </cell>
          <cell r="B915" t="str">
            <v>Appasaheb</v>
          </cell>
          <cell r="C915" t="str">
            <v>Agandhrao</v>
          </cell>
          <cell r="D915" t="str">
            <v>Mane</v>
          </cell>
          <cell r="E915" t="str">
            <v>Male</v>
          </cell>
          <cell r="F915" t="str">
            <v>06/12/1971</v>
          </cell>
          <cell r="G915" t="str">
            <v>01/04/2009</v>
          </cell>
        </row>
        <row r="916">
          <cell r="A916">
            <v>101933</v>
          </cell>
          <cell r="B916" t="str">
            <v>Shivam</v>
          </cell>
          <cell r="D916" t="str">
            <v>Swaroop</v>
          </cell>
          <cell r="E916" t="str">
            <v>Male</v>
          </cell>
          <cell r="F916" t="str">
            <v>24/02/1996</v>
          </cell>
          <cell r="G916" t="str">
            <v>01/02/2019</v>
          </cell>
        </row>
        <row r="917">
          <cell r="A917">
            <v>101936</v>
          </cell>
          <cell r="B917" t="str">
            <v>Manish</v>
          </cell>
          <cell r="E917" t="str">
            <v>Male</v>
          </cell>
          <cell r="F917" t="str">
            <v>12/03/1991</v>
          </cell>
          <cell r="G917" t="str">
            <v>07/02/2019</v>
          </cell>
        </row>
        <row r="918">
          <cell r="A918">
            <v>101938</v>
          </cell>
          <cell r="B918" t="str">
            <v>Saurabh</v>
          </cell>
          <cell r="D918" t="str">
            <v>Nigam</v>
          </cell>
          <cell r="E918" t="str">
            <v>Male</v>
          </cell>
          <cell r="F918" t="str">
            <v>23/04/1985</v>
          </cell>
          <cell r="G918" t="str">
            <v>12/02/2019</v>
          </cell>
        </row>
        <row r="919">
          <cell r="A919">
            <v>101939</v>
          </cell>
          <cell r="B919" t="str">
            <v>Prem</v>
          </cell>
          <cell r="C919" t="str">
            <v>Kumar</v>
          </cell>
          <cell r="D919" t="str">
            <v>G</v>
          </cell>
          <cell r="E919" t="str">
            <v>Male</v>
          </cell>
          <cell r="F919" t="str">
            <v>17/03/1987</v>
          </cell>
          <cell r="G919" t="str">
            <v>11/02/2019</v>
          </cell>
        </row>
        <row r="920">
          <cell r="A920">
            <v>101941</v>
          </cell>
          <cell r="B920" t="str">
            <v>Ashish</v>
          </cell>
          <cell r="E920" t="str">
            <v>Male</v>
          </cell>
          <cell r="F920" t="str">
            <v>06/06/1992</v>
          </cell>
          <cell r="G920" t="str">
            <v>15/02/2019</v>
          </cell>
        </row>
        <row r="921">
          <cell r="A921">
            <v>101942</v>
          </cell>
          <cell r="B921" t="str">
            <v>Sunil</v>
          </cell>
          <cell r="D921" t="str">
            <v>Kumar</v>
          </cell>
          <cell r="E921" t="str">
            <v>Male</v>
          </cell>
          <cell r="F921" t="str">
            <v>15/02/1990</v>
          </cell>
          <cell r="G921" t="str">
            <v>18/02/2019</v>
          </cell>
        </row>
        <row r="922">
          <cell r="A922">
            <v>101943</v>
          </cell>
          <cell r="B922" t="str">
            <v>Shitanshu</v>
          </cell>
          <cell r="E922" t="str">
            <v>Male</v>
          </cell>
          <cell r="F922" t="str">
            <v>12/09/1981</v>
          </cell>
          <cell r="G922" t="str">
            <v>21/02/2019</v>
          </cell>
        </row>
        <row r="923">
          <cell r="A923">
            <v>101946</v>
          </cell>
          <cell r="B923" t="str">
            <v>Sarthak</v>
          </cell>
          <cell r="D923" t="str">
            <v>Bhatt</v>
          </cell>
          <cell r="E923" t="str">
            <v>Male</v>
          </cell>
          <cell r="F923" t="str">
            <v>10/03/1995</v>
          </cell>
          <cell r="G923" t="str">
            <v>15/02/2019</v>
          </cell>
        </row>
        <row r="924">
          <cell r="A924">
            <v>101948</v>
          </cell>
          <cell r="B924" t="str">
            <v>Ajai</v>
          </cell>
          <cell r="D924" t="str">
            <v>Singh</v>
          </cell>
          <cell r="E924" t="str">
            <v>Male</v>
          </cell>
          <cell r="F924" t="str">
            <v>01/02/1987</v>
          </cell>
          <cell r="G924" t="str">
            <v>27/02/2019</v>
          </cell>
        </row>
        <row r="925">
          <cell r="A925">
            <v>101949</v>
          </cell>
          <cell r="B925" t="str">
            <v>Deepak</v>
          </cell>
          <cell r="D925" t="str">
            <v>Bhatia</v>
          </cell>
          <cell r="E925" t="str">
            <v>Male</v>
          </cell>
          <cell r="F925" t="str">
            <v>02/11/1991</v>
          </cell>
          <cell r="G925" t="str">
            <v>01/03/2019</v>
          </cell>
        </row>
        <row r="926">
          <cell r="A926">
            <v>101950</v>
          </cell>
          <cell r="B926" t="str">
            <v>Uttam</v>
          </cell>
          <cell r="D926" t="str">
            <v>Singh</v>
          </cell>
          <cell r="E926" t="str">
            <v>Male</v>
          </cell>
          <cell r="F926" t="str">
            <v>15/04/1981</v>
          </cell>
          <cell r="G926" t="str">
            <v>04/03/2019</v>
          </cell>
        </row>
        <row r="927">
          <cell r="A927">
            <v>101951</v>
          </cell>
          <cell r="B927" t="str">
            <v>Deepak</v>
          </cell>
          <cell r="D927" t="str">
            <v>Gera</v>
          </cell>
          <cell r="E927" t="str">
            <v>Male</v>
          </cell>
          <cell r="F927" t="str">
            <v>23/06/1993</v>
          </cell>
          <cell r="G927" t="str">
            <v>01/03/2019</v>
          </cell>
        </row>
        <row r="928">
          <cell r="A928">
            <v>101952</v>
          </cell>
          <cell r="B928" t="str">
            <v>Anil</v>
          </cell>
          <cell r="C928" t="str">
            <v>Kumar</v>
          </cell>
          <cell r="D928" t="str">
            <v>Maurya</v>
          </cell>
          <cell r="E928" t="str">
            <v>Male</v>
          </cell>
          <cell r="F928" t="str">
            <v>07/10/1990</v>
          </cell>
          <cell r="G928" t="str">
            <v>01/03/2019</v>
          </cell>
        </row>
        <row r="929">
          <cell r="A929">
            <v>101953</v>
          </cell>
          <cell r="B929" t="str">
            <v>Jagat</v>
          </cell>
          <cell r="D929" t="str">
            <v>Pal</v>
          </cell>
          <cell r="E929" t="str">
            <v>Male</v>
          </cell>
          <cell r="F929" t="str">
            <v>14/04/1995</v>
          </cell>
          <cell r="G929" t="str">
            <v>01/03/2019</v>
          </cell>
        </row>
        <row r="930">
          <cell r="A930">
            <v>101954</v>
          </cell>
          <cell r="B930" t="str">
            <v>Maneesh</v>
          </cell>
          <cell r="D930" t="str">
            <v>Kumar</v>
          </cell>
          <cell r="E930" t="str">
            <v>Male</v>
          </cell>
          <cell r="F930" t="str">
            <v>06/06/1986</v>
          </cell>
          <cell r="G930" t="str">
            <v>02/05/2011</v>
          </cell>
        </row>
        <row r="931">
          <cell r="A931">
            <v>101955</v>
          </cell>
          <cell r="B931" t="str">
            <v>Ranjeet</v>
          </cell>
          <cell r="C931" t="str">
            <v>Kumar</v>
          </cell>
          <cell r="D931" t="str">
            <v>Yadav</v>
          </cell>
          <cell r="E931" t="str">
            <v>Male</v>
          </cell>
          <cell r="F931" t="str">
            <v>01/05/1988</v>
          </cell>
          <cell r="G931" t="str">
            <v>01/07/2012</v>
          </cell>
        </row>
        <row r="932">
          <cell r="A932">
            <v>101956</v>
          </cell>
          <cell r="B932" t="str">
            <v>Manoj</v>
          </cell>
          <cell r="D932" t="str">
            <v>Yadav</v>
          </cell>
          <cell r="E932" t="str">
            <v>Male</v>
          </cell>
          <cell r="F932" t="str">
            <v>09/12/1987</v>
          </cell>
          <cell r="G932" t="str">
            <v>10/02/2011</v>
          </cell>
        </row>
        <row r="933">
          <cell r="A933">
            <v>101957</v>
          </cell>
          <cell r="B933" t="str">
            <v>Sunil</v>
          </cell>
          <cell r="D933" t="str">
            <v>Saxena</v>
          </cell>
          <cell r="E933" t="str">
            <v>Male</v>
          </cell>
          <cell r="F933" t="str">
            <v>11/06/1968</v>
          </cell>
          <cell r="G933" t="str">
            <v>05/03/2019</v>
          </cell>
        </row>
        <row r="934">
          <cell r="A934">
            <v>101958</v>
          </cell>
          <cell r="B934" t="str">
            <v>Arun</v>
          </cell>
          <cell r="C934" t="str">
            <v>T</v>
          </cell>
          <cell r="D934" t="str">
            <v>Raj</v>
          </cell>
          <cell r="E934" t="str">
            <v>Male</v>
          </cell>
          <cell r="F934" t="str">
            <v>22/04/1994</v>
          </cell>
          <cell r="G934" t="str">
            <v>01/03/2019</v>
          </cell>
        </row>
        <row r="935">
          <cell r="A935">
            <v>101959</v>
          </cell>
          <cell r="B935" t="str">
            <v>Mimansa</v>
          </cell>
          <cell r="D935" t="str">
            <v>Gupta</v>
          </cell>
          <cell r="E935" t="str">
            <v>Female</v>
          </cell>
          <cell r="F935" t="str">
            <v>08/11/1992</v>
          </cell>
          <cell r="G935" t="str">
            <v>05/03/2019</v>
          </cell>
        </row>
        <row r="936">
          <cell r="A936">
            <v>101960</v>
          </cell>
          <cell r="B936" t="str">
            <v>Deepak</v>
          </cell>
          <cell r="D936" t="str">
            <v>Sindhi</v>
          </cell>
          <cell r="E936" t="str">
            <v>Male</v>
          </cell>
          <cell r="F936" t="str">
            <v>07/01/1992</v>
          </cell>
          <cell r="G936" t="str">
            <v>06/03/2019</v>
          </cell>
        </row>
        <row r="937">
          <cell r="A937">
            <v>101961</v>
          </cell>
          <cell r="B937" t="str">
            <v>Aravindhan</v>
          </cell>
          <cell r="D937" t="str">
            <v>Ravichandran</v>
          </cell>
          <cell r="E937" t="str">
            <v>Male</v>
          </cell>
          <cell r="F937" t="str">
            <v>04/03/1994</v>
          </cell>
          <cell r="G937" t="str">
            <v>01/02/2019</v>
          </cell>
        </row>
        <row r="938">
          <cell r="A938">
            <v>101962</v>
          </cell>
          <cell r="B938" t="str">
            <v>Kuldeep</v>
          </cell>
          <cell r="D938" t="str">
            <v>Shrivastava</v>
          </cell>
          <cell r="E938" t="str">
            <v>Male</v>
          </cell>
          <cell r="F938" t="str">
            <v>01/07/1995</v>
          </cell>
          <cell r="G938" t="str">
            <v>05/03/2019</v>
          </cell>
        </row>
        <row r="939">
          <cell r="A939">
            <v>101963</v>
          </cell>
          <cell r="B939" t="str">
            <v>Poochelvi</v>
          </cell>
          <cell r="D939" t="str">
            <v>Ponnambalam</v>
          </cell>
          <cell r="E939" t="str">
            <v>Female</v>
          </cell>
          <cell r="F939" t="str">
            <v>06/06/1996</v>
          </cell>
          <cell r="G939" t="str">
            <v>01/03/2019</v>
          </cell>
        </row>
        <row r="940">
          <cell r="A940">
            <v>101964</v>
          </cell>
          <cell r="B940" t="str">
            <v>Monica</v>
          </cell>
          <cell r="C940" t="str">
            <v>Rangaraj Mahesh</v>
          </cell>
          <cell r="D940" t="str">
            <v>Reddy</v>
          </cell>
          <cell r="E940" t="str">
            <v>Female</v>
          </cell>
          <cell r="F940" t="str">
            <v>30/04/1997</v>
          </cell>
          <cell r="G940" t="str">
            <v>05/03/2019</v>
          </cell>
        </row>
        <row r="941">
          <cell r="A941">
            <v>101965</v>
          </cell>
          <cell r="B941" t="str">
            <v>Mukund</v>
          </cell>
          <cell r="D941" t="str">
            <v>Kumar</v>
          </cell>
          <cell r="E941" t="str">
            <v>Male</v>
          </cell>
          <cell r="F941" t="str">
            <v>24/04/1987</v>
          </cell>
          <cell r="G941" t="str">
            <v>01/03/2019</v>
          </cell>
        </row>
        <row r="942">
          <cell r="A942">
            <v>101966</v>
          </cell>
          <cell r="B942" t="str">
            <v>Praveen</v>
          </cell>
          <cell r="D942" t="str">
            <v>Kumar</v>
          </cell>
          <cell r="E942" t="str">
            <v>Male</v>
          </cell>
          <cell r="F942" t="str">
            <v>11/06/1988</v>
          </cell>
          <cell r="G942" t="str">
            <v>01/03/2019</v>
          </cell>
        </row>
        <row r="943">
          <cell r="A943">
            <v>101967</v>
          </cell>
          <cell r="B943" t="str">
            <v>Anand</v>
          </cell>
          <cell r="D943" t="str">
            <v>Yadav</v>
          </cell>
          <cell r="E943" t="str">
            <v>Male</v>
          </cell>
          <cell r="F943" t="str">
            <v>20/10/1991</v>
          </cell>
          <cell r="G943" t="str">
            <v>01/03/2019</v>
          </cell>
        </row>
        <row r="944">
          <cell r="A944">
            <v>101968</v>
          </cell>
          <cell r="B944" t="str">
            <v>Rashid</v>
          </cell>
          <cell r="D944" t="str">
            <v>Ali</v>
          </cell>
          <cell r="E944" t="str">
            <v>Male</v>
          </cell>
          <cell r="F944" t="str">
            <v>19/05/1996</v>
          </cell>
          <cell r="G944" t="str">
            <v>01/03/2019</v>
          </cell>
        </row>
        <row r="945">
          <cell r="A945">
            <v>101969</v>
          </cell>
          <cell r="B945" t="str">
            <v>Sanjay</v>
          </cell>
          <cell r="D945" t="str">
            <v>Yadav</v>
          </cell>
          <cell r="E945" t="str">
            <v>Male</v>
          </cell>
          <cell r="F945" t="str">
            <v>09/09/1996</v>
          </cell>
          <cell r="G945" t="str">
            <v>01/03/2019</v>
          </cell>
        </row>
        <row r="946">
          <cell r="A946">
            <v>101970</v>
          </cell>
          <cell r="B946" t="str">
            <v>Vikas</v>
          </cell>
          <cell r="D946" t="str">
            <v>Choudhary</v>
          </cell>
          <cell r="E946" t="str">
            <v>Male</v>
          </cell>
          <cell r="F946" t="str">
            <v>12/12/1991</v>
          </cell>
          <cell r="G946" t="str">
            <v>01/03/2019</v>
          </cell>
        </row>
        <row r="947">
          <cell r="A947">
            <v>101971</v>
          </cell>
          <cell r="B947" t="str">
            <v>Naveen</v>
          </cell>
          <cell r="C947" t="str">
            <v>Kumar</v>
          </cell>
          <cell r="D947" t="str">
            <v>Rai</v>
          </cell>
          <cell r="E947" t="str">
            <v>Male</v>
          </cell>
          <cell r="F947" t="str">
            <v>21/10/1996</v>
          </cell>
          <cell r="G947" t="str">
            <v>14/03/2019</v>
          </cell>
        </row>
        <row r="948">
          <cell r="A948">
            <v>101972</v>
          </cell>
          <cell r="B948" t="str">
            <v>Yudhishitara Naga Sai Kiran</v>
          </cell>
          <cell r="D948" t="str">
            <v>Gonella</v>
          </cell>
          <cell r="E948" t="str">
            <v>Male</v>
          </cell>
          <cell r="F948" t="str">
            <v>17/05/1995</v>
          </cell>
          <cell r="G948" t="str">
            <v>15/03/2019</v>
          </cell>
        </row>
        <row r="949">
          <cell r="A949">
            <v>101973</v>
          </cell>
          <cell r="B949" t="str">
            <v>Abhishek</v>
          </cell>
          <cell r="D949" t="str">
            <v>Kumar</v>
          </cell>
          <cell r="E949" t="str">
            <v>Male</v>
          </cell>
          <cell r="F949" t="str">
            <v>30/11/1993</v>
          </cell>
          <cell r="G949" t="str">
            <v>11/03/2019</v>
          </cell>
        </row>
        <row r="950">
          <cell r="A950">
            <v>101974</v>
          </cell>
          <cell r="B950" t="str">
            <v>Rahul</v>
          </cell>
          <cell r="D950" t="str">
            <v>Jangid</v>
          </cell>
          <cell r="E950" t="str">
            <v>Male</v>
          </cell>
          <cell r="F950" t="str">
            <v>04/10/1996</v>
          </cell>
          <cell r="G950" t="str">
            <v>20/03/2019</v>
          </cell>
        </row>
        <row r="951">
          <cell r="A951">
            <v>101975</v>
          </cell>
          <cell r="B951" t="str">
            <v>Deepak</v>
          </cell>
          <cell r="E951" t="str">
            <v>Male</v>
          </cell>
          <cell r="F951" t="str">
            <v>16/09/1989</v>
          </cell>
          <cell r="G951" t="str">
            <v>25/03/2019</v>
          </cell>
        </row>
        <row r="952">
          <cell r="A952">
            <v>101977</v>
          </cell>
          <cell r="B952" t="str">
            <v>Indranath</v>
          </cell>
          <cell r="D952" t="str">
            <v>Ghosh</v>
          </cell>
          <cell r="E952" t="str">
            <v>Male</v>
          </cell>
          <cell r="F952" t="str">
            <v>27/11/1987</v>
          </cell>
          <cell r="G952" t="str">
            <v>15/03/2019</v>
          </cell>
        </row>
        <row r="953">
          <cell r="A953">
            <v>101978</v>
          </cell>
          <cell r="B953" t="str">
            <v>Vijay</v>
          </cell>
          <cell r="C953" t="str">
            <v>Shankar</v>
          </cell>
          <cell r="D953" t="str">
            <v>Shukla</v>
          </cell>
          <cell r="E953" t="str">
            <v>Male</v>
          </cell>
          <cell r="F953" t="str">
            <v>10/01/1991</v>
          </cell>
          <cell r="G953" t="str">
            <v>01/03/2019</v>
          </cell>
        </row>
        <row r="954">
          <cell r="A954">
            <v>101979</v>
          </cell>
          <cell r="B954" t="str">
            <v>Amit</v>
          </cell>
          <cell r="D954" t="str">
            <v>Kumar</v>
          </cell>
          <cell r="E954" t="str">
            <v>Male</v>
          </cell>
          <cell r="F954" t="str">
            <v>15/10/1993</v>
          </cell>
          <cell r="G954" t="str">
            <v>01/03/2019</v>
          </cell>
        </row>
        <row r="955">
          <cell r="A955">
            <v>101981</v>
          </cell>
          <cell r="B955" t="str">
            <v>Shaphali</v>
          </cell>
          <cell r="D955" t="str">
            <v>Tyagi</v>
          </cell>
          <cell r="E955" t="str">
            <v>Female</v>
          </cell>
          <cell r="F955" t="str">
            <v>16/09/1995</v>
          </cell>
          <cell r="G955" t="str">
            <v>01/04/2019</v>
          </cell>
        </row>
        <row r="956">
          <cell r="A956">
            <v>101983</v>
          </cell>
          <cell r="B956" t="str">
            <v>Rahul Goud</v>
          </cell>
          <cell r="D956" t="str">
            <v>Gopagoni</v>
          </cell>
          <cell r="E956" t="str">
            <v>Male</v>
          </cell>
          <cell r="F956" t="str">
            <v>05/08/1993</v>
          </cell>
          <cell r="G956" t="str">
            <v>01/04/2019</v>
          </cell>
        </row>
        <row r="957">
          <cell r="A957">
            <v>101984</v>
          </cell>
          <cell r="B957" t="str">
            <v>Akshay</v>
          </cell>
          <cell r="C957" t="str">
            <v>Ashok</v>
          </cell>
          <cell r="D957" t="str">
            <v>Koulage</v>
          </cell>
          <cell r="E957" t="str">
            <v>Male</v>
          </cell>
          <cell r="F957" t="str">
            <v>31/01/1993</v>
          </cell>
          <cell r="G957" t="str">
            <v>01/04/2019</v>
          </cell>
        </row>
        <row r="958">
          <cell r="A958">
            <v>101985</v>
          </cell>
          <cell r="B958" t="str">
            <v>Sahil</v>
          </cell>
          <cell r="D958" t="str">
            <v>Gahuri</v>
          </cell>
          <cell r="E958" t="str">
            <v>Male</v>
          </cell>
          <cell r="F958" t="str">
            <v>28/02/1993</v>
          </cell>
          <cell r="G958" t="str">
            <v>01/04/2019</v>
          </cell>
        </row>
        <row r="959">
          <cell r="A959">
            <v>101987</v>
          </cell>
          <cell r="B959" t="str">
            <v>Kaushey</v>
          </cell>
          <cell r="D959" t="str">
            <v>Ojha</v>
          </cell>
          <cell r="E959" t="str">
            <v>Male</v>
          </cell>
          <cell r="F959" t="str">
            <v>07/01/1994</v>
          </cell>
          <cell r="G959" t="str">
            <v>01/04/2019</v>
          </cell>
        </row>
        <row r="960">
          <cell r="A960">
            <v>101988</v>
          </cell>
          <cell r="B960" t="str">
            <v>Aman</v>
          </cell>
          <cell r="C960" t="str">
            <v>Kumar</v>
          </cell>
          <cell r="D960" t="str">
            <v>Jha</v>
          </cell>
          <cell r="E960" t="str">
            <v>Male</v>
          </cell>
          <cell r="F960" t="str">
            <v>02/05/1996</v>
          </cell>
          <cell r="G960" t="str">
            <v>01/04/2019</v>
          </cell>
        </row>
        <row r="961">
          <cell r="A961">
            <v>101989</v>
          </cell>
          <cell r="B961" t="str">
            <v>Shaira</v>
          </cell>
          <cell r="D961" t="str">
            <v>Mahendru</v>
          </cell>
          <cell r="E961" t="str">
            <v>Female</v>
          </cell>
          <cell r="F961" t="str">
            <v>29/07/1994</v>
          </cell>
          <cell r="G961" t="str">
            <v>01/04/2019</v>
          </cell>
        </row>
        <row r="962">
          <cell r="A962">
            <v>101992</v>
          </cell>
          <cell r="B962" t="str">
            <v>Sonak</v>
          </cell>
          <cell r="D962" t="str">
            <v>Malhotra</v>
          </cell>
          <cell r="E962" t="str">
            <v>Male</v>
          </cell>
          <cell r="F962" t="str">
            <v>27/07/1984</v>
          </cell>
          <cell r="G962" t="str">
            <v>08/04/2019</v>
          </cell>
        </row>
        <row r="963">
          <cell r="A963">
            <v>101993</v>
          </cell>
          <cell r="B963" t="str">
            <v>Giftin</v>
          </cell>
          <cell r="D963" t="str">
            <v>V</v>
          </cell>
          <cell r="E963" t="str">
            <v>Male</v>
          </cell>
          <cell r="F963" t="str">
            <v>04/05/1994</v>
          </cell>
          <cell r="G963" t="str">
            <v>01/04/2019</v>
          </cell>
        </row>
        <row r="964">
          <cell r="A964">
            <v>101994</v>
          </cell>
          <cell r="B964" t="str">
            <v>Anand</v>
          </cell>
          <cell r="D964" t="str">
            <v>P</v>
          </cell>
          <cell r="E964" t="str">
            <v>Male</v>
          </cell>
          <cell r="F964" t="str">
            <v>08/06/1995</v>
          </cell>
          <cell r="G964" t="str">
            <v>01/04/2019</v>
          </cell>
        </row>
        <row r="965">
          <cell r="A965">
            <v>101996</v>
          </cell>
          <cell r="B965" t="str">
            <v>Sathish</v>
          </cell>
          <cell r="D965" t="str">
            <v>S P</v>
          </cell>
          <cell r="E965" t="str">
            <v>Male</v>
          </cell>
          <cell r="F965" t="str">
            <v>08/10/1995</v>
          </cell>
          <cell r="G965" t="str">
            <v>01/04/2019</v>
          </cell>
        </row>
        <row r="966">
          <cell r="A966">
            <v>101997</v>
          </cell>
          <cell r="B966" t="str">
            <v>Chandra</v>
          </cell>
          <cell r="C966" t="str">
            <v>Kumar</v>
          </cell>
          <cell r="D966" t="str">
            <v>Narayanan</v>
          </cell>
          <cell r="E966" t="str">
            <v>Male</v>
          </cell>
          <cell r="F966" t="str">
            <v>11/02/1978</v>
          </cell>
          <cell r="G966" t="str">
            <v>10/04/2019</v>
          </cell>
        </row>
        <row r="967">
          <cell r="A967">
            <v>101999</v>
          </cell>
          <cell r="B967" t="str">
            <v>Arun</v>
          </cell>
          <cell r="C967" t="str">
            <v>Bhanudas</v>
          </cell>
          <cell r="D967" t="str">
            <v>Makone</v>
          </cell>
          <cell r="E967" t="str">
            <v>Male</v>
          </cell>
          <cell r="F967" t="str">
            <v>12/05/1992</v>
          </cell>
          <cell r="G967" t="str">
            <v>01/04/2019</v>
          </cell>
        </row>
        <row r="968">
          <cell r="A968">
            <v>102000</v>
          </cell>
          <cell r="B968" t="str">
            <v>Ashok</v>
          </cell>
          <cell r="C968" t="str">
            <v>Kalyan</v>
          </cell>
          <cell r="D968" t="str">
            <v>Raut</v>
          </cell>
          <cell r="E968" t="str">
            <v>Male</v>
          </cell>
          <cell r="F968" t="str">
            <v>14/11/1993</v>
          </cell>
          <cell r="G968" t="str">
            <v>01/04/2019</v>
          </cell>
        </row>
        <row r="969">
          <cell r="A969">
            <v>102001</v>
          </cell>
          <cell r="B969" t="str">
            <v>Ashok</v>
          </cell>
          <cell r="C969" t="str">
            <v>Popat</v>
          </cell>
          <cell r="D969" t="str">
            <v>Walnuj</v>
          </cell>
          <cell r="E969" t="str">
            <v>Male</v>
          </cell>
          <cell r="F969" t="str">
            <v>21/05/1992</v>
          </cell>
          <cell r="G969" t="str">
            <v>01/04/2019</v>
          </cell>
        </row>
        <row r="970">
          <cell r="A970">
            <v>102002</v>
          </cell>
          <cell r="B970" t="str">
            <v>Dattatraya</v>
          </cell>
          <cell r="C970" t="str">
            <v>Bapurao</v>
          </cell>
          <cell r="D970" t="str">
            <v>Atole</v>
          </cell>
          <cell r="E970" t="str">
            <v>Male</v>
          </cell>
          <cell r="F970" t="str">
            <v>13/08/1991</v>
          </cell>
          <cell r="G970" t="str">
            <v>01/04/2019</v>
          </cell>
        </row>
        <row r="971">
          <cell r="A971">
            <v>102003</v>
          </cell>
          <cell r="B971" t="str">
            <v>Dipak</v>
          </cell>
          <cell r="C971" t="str">
            <v>Ashokrao</v>
          </cell>
          <cell r="D971" t="str">
            <v>Tambe</v>
          </cell>
          <cell r="E971" t="str">
            <v>Male</v>
          </cell>
          <cell r="F971" t="str">
            <v>25/02/1993</v>
          </cell>
          <cell r="G971" t="str">
            <v>01/04/2019</v>
          </cell>
        </row>
        <row r="972">
          <cell r="A972">
            <v>102004</v>
          </cell>
          <cell r="B972" t="str">
            <v>Pratap</v>
          </cell>
          <cell r="C972" t="str">
            <v>Vasant</v>
          </cell>
          <cell r="D972" t="str">
            <v>Ghongane</v>
          </cell>
          <cell r="E972" t="str">
            <v>Male</v>
          </cell>
          <cell r="F972" t="str">
            <v>01/06/1993</v>
          </cell>
          <cell r="G972" t="str">
            <v>01/04/2019</v>
          </cell>
        </row>
        <row r="973">
          <cell r="A973">
            <v>102005</v>
          </cell>
          <cell r="B973" t="str">
            <v>Santosh</v>
          </cell>
          <cell r="C973" t="str">
            <v>Parasharam</v>
          </cell>
          <cell r="D973" t="str">
            <v>Kumbhar</v>
          </cell>
          <cell r="E973" t="str">
            <v>Male</v>
          </cell>
          <cell r="F973" t="str">
            <v>13/07/1993</v>
          </cell>
          <cell r="G973" t="str">
            <v>01/04/2019</v>
          </cell>
        </row>
        <row r="974">
          <cell r="A974">
            <v>102006</v>
          </cell>
          <cell r="B974" t="str">
            <v>Suraj</v>
          </cell>
          <cell r="C974" t="str">
            <v>Baban</v>
          </cell>
          <cell r="D974" t="str">
            <v>Khamkar</v>
          </cell>
          <cell r="E974" t="str">
            <v>Male</v>
          </cell>
          <cell r="F974" t="str">
            <v>20/01/1992</v>
          </cell>
          <cell r="G974" t="str">
            <v>01/04/2019</v>
          </cell>
        </row>
        <row r="975">
          <cell r="A975">
            <v>102007</v>
          </cell>
          <cell r="B975" t="str">
            <v>Suraj</v>
          </cell>
          <cell r="D975" t="str">
            <v>Lohar</v>
          </cell>
          <cell r="E975" t="str">
            <v>Male</v>
          </cell>
          <cell r="F975" t="str">
            <v>20/07/1994</v>
          </cell>
          <cell r="G975" t="str">
            <v>01/04/2019</v>
          </cell>
        </row>
        <row r="976">
          <cell r="A976">
            <v>102008</v>
          </cell>
          <cell r="B976" t="str">
            <v>Vijay</v>
          </cell>
          <cell r="C976" t="str">
            <v>Bhagavant</v>
          </cell>
          <cell r="D976" t="str">
            <v>Kale</v>
          </cell>
          <cell r="E976" t="str">
            <v>Male</v>
          </cell>
          <cell r="F976" t="str">
            <v>16/06/1994</v>
          </cell>
          <cell r="G976" t="str">
            <v>01/04/2019</v>
          </cell>
        </row>
        <row r="977">
          <cell r="A977">
            <v>102009</v>
          </cell>
          <cell r="B977" t="str">
            <v>Vikas</v>
          </cell>
          <cell r="C977" t="str">
            <v>Vitthal</v>
          </cell>
          <cell r="D977" t="str">
            <v>Dhole</v>
          </cell>
          <cell r="E977" t="str">
            <v>Male</v>
          </cell>
          <cell r="F977" t="str">
            <v>30/04/1993</v>
          </cell>
          <cell r="G977" t="str">
            <v>01/04/2019</v>
          </cell>
        </row>
        <row r="978">
          <cell r="A978">
            <v>102010</v>
          </cell>
          <cell r="B978" t="str">
            <v>Rajendrakumar</v>
          </cell>
          <cell r="C978" t="str">
            <v>Anandrao</v>
          </cell>
          <cell r="D978" t="str">
            <v>Tambalkar</v>
          </cell>
          <cell r="E978" t="str">
            <v>Male</v>
          </cell>
          <cell r="F978" t="str">
            <v>22/06/1988</v>
          </cell>
          <cell r="G978" t="str">
            <v>22/04/2019</v>
          </cell>
        </row>
        <row r="979">
          <cell r="A979">
            <v>102011</v>
          </cell>
          <cell r="B979" t="str">
            <v>Rakesh</v>
          </cell>
          <cell r="C979" t="str">
            <v>Kumar</v>
          </cell>
          <cell r="D979" t="str">
            <v>Batar</v>
          </cell>
          <cell r="E979" t="str">
            <v>Male</v>
          </cell>
          <cell r="F979" t="str">
            <v>07/04/1992</v>
          </cell>
          <cell r="G979" t="str">
            <v>25/04/2019</v>
          </cell>
        </row>
        <row r="980">
          <cell r="A980">
            <v>102012</v>
          </cell>
          <cell r="B980" t="str">
            <v>Anuj</v>
          </cell>
          <cell r="D980" t="str">
            <v>Behl</v>
          </cell>
          <cell r="E980" t="str">
            <v>Male</v>
          </cell>
          <cell r="F980" t="str">
            <v>27/07/1989</v>
          </cell>
          <cell r="G980" t="str">
            <v>25/04/2019</v>
          </cell>
        </row>
        <row r="981">
          <cell r="A981">
            <v>102013</v>
          </cell>
          <cell r="B981" t="str">
            <v>Vinod</v>
          </cell>
          <cell r="C981" t="str">
            <v>Kumar</v>
          </cell>
          <cell r="D981" t="str">
            <v>Sharma</v>
          </cell>
          <cell r="E981" t="str">
            <v>Male</v>
          </cell>
          <cell r="F981" t="str">
            <v>10/02/1963</v>
          </cell>
          <cell r="G981" t="str">
            <v>02/12/1985</v>
          </cell>
        </row>
        <row r="982">
          <cell r="A982">
            <v>102014</v>
          </cell>
          <cell r="B982" t="str">
            <v>Debjani</v>
          </cell>
          <cell r="D982" t="str">
            <v>Karmakar</v>
          </cell>
          <cell r="E982" t="str">
            <v>Female</v>
          </cell>
          <cell r="F982" t="str">
            <v>20/03/1981</v>
          </cell>
          <cell r="G982" t="str">
            <v>29/04/2019</v>
          </cell>
        </row>
        <row r="983">
          <cell r="A983">
            <v>102015</v>
          </cell>
          <cell r="B983" t="str">
            <v>Asheesh</v>
          </cell>
          <cell r="D983" t="str">
            <v>Suri</v>
          </cell>
          <cell r="E983" t="str">
            <v>Male</v>
          </cell>
          <cell r="F983" t="str">
            <v>04/05/1981</v>
          </cell>
          <cell r="G983" t="str">
            <v>01/05/2019</v>
          </cell>
        </row>
        <row r="984">
          <cell r="A984">
            <v>102016</v>
          </cell>
          <cell r="B984" t="str">
            <v>Navanath</v>
          </cell>
          <cell r="C984" t="str">
            <v>Hanmant</v>
          </cell>
          <cell r="D984" t="str">
            <v>Sarak</v>
          </cell>
          <cell r="E984" t="str">
            <v>Male</v>
          </cell>
          <cell r="F984" t="str">
            <v>03/05/1991</v>
          </cell>
          <cell r="G984" t="str">
            <v>01/05/2019</v>
          </cell>
        </row>
        <row r="985">
          <cell r="A985">
            <v>102017</v>
          </cell>
          <cell r="B985" t="str">
            <v>Niket</v>
          </cell>
          <cell r="C985" t="str">
            <v>Nityanand</v>
          </cell>
          <cell r="D985" t="str">
            <v>Patil</v>
          </cell>
          <cell r="E985" t="str">
            <v>Male</v>
          </cell>
          <cell r="F985" t="str">
            <v>30/05/1994</v>
          </cell>
          <cell r="G985" t="str">
            <v>01/05/2019</v>
          </cell>
        </row>
        <row r="986">
          <cell r="A986">
            <v>102018</v>
          </cell>
          <cell r="B986" t="str">
            <v>Prakash</v>
          </cell>
          <cell r="C986" t="str">
            <v>Nathu</v>
          </cell>
          <cell r="D986" t="str">
            <v>Deshmane</v>
          </cell>
          <cell r="E986" t="str">
            <v>Male</v>
          </cell>
          <cell r="F986" t="str">
            <v>31/10/1994</v>
          </cell>
          <cell r="G986" t="str">
            <v>10/05/2019</v>
          </cell>
        </row>
        <row r="987">
          <cell r="A987">
            <v>102019</v>
          </cell>
          <cell r="B987" t="str">
            <v>Harshit</v>
          </cell>
          <cell r="D987" t="str">
            <v>Bhalla</v>
          </cell>
          <cell r="E987" t="str">
            <v>Male</v>
          </cell>
          <cell r="F987" t="str">
            <v>09/05/1992</v>
          </cell>
          <cell r="G987" t="str">
            <v>13/05/2019</v>
          </cell>
        </row>
        <row r="988">
          <cell r="A988">
            <v>102020</v>
          </cell>
          <cell r="B988" t="str">
            <v>Praveen</v>
          </cell>
          <cell r="C988" t="str">
            <v>Chandra</v>
          </cell>
          <cell r="D988" t="str">
            <v>Bhatt</v>
          </cell>
          <cell r="E988" t="str">
            <v>Male</v>
          </cell>
          <cell r="F988" t="str">
            <v>30/03/1990</v>
          </cell>
          <cell r="G988" t="str">
            <v>15/05/2019</v>
          </cell>
        </row>
        <row r="989">
          <cell r="A989">
            <v>102021</v>
          </cell>
          <cell r="B989" t="str">
            <v>Deepak</v>
          </cell>
          <cell r="C989" t="str">
            <v>Sankaranarayanan</v>
          </cell>
          <cell r="D989" t="str">
            <v>Parameswaran</v>
          </cell>
          <cell r="E989" t="str">
            <v>Male</v>
          </cell>
          <cell r="F989" t="str">
            <v>27/10/1983</v>
          </cell>
          <cell r="G989" t="str">
            <v>15/05/2019</v>
          </cell>
        </row>
        <row r="990">
          <cell r="A990">
            <v>102022</v>
          </cell>
          <cell r="B990" t="str">
            <v>Sudip</v>
          </cell>
          <cell r="D990" t="str">
            <v>Dutta</v>
          </cell>
          <cell r="E990" t="str">
            <v>Male</v>
          </cell>
          <cell r="F990" t="str">
            <v>17/09/1984</v>
          </cell>
          <cell r="G990" t="str">
            <v>17/05/2019</v>
          </cell>
        </row>
        <row r="991">
          <cell r="A991">
            <v>102024</v>
          </cell>
          <cell r="B991" t="str">
            <v>Garima</v>
          </cell>
          <cell r="C991" t="str">
            <v>Chanderprakash</v>
          </cell>
          <cell r="D991" t="str">
            <v>Kamra</v>
          </cell>
          <cell r="E991" t="str">
            <v>Female</v>
          </cell>
          <cell r="F991" t="str">
            <v>24/01/1993</v>
          </cell>
          <cell r="G991" t="str">
            <v>30/05/2019</v>
          </cell>
        </row>
        <row r="992">
          <cell r="A992">
            <v>102025</v>
          </cell>
          <cell r="B992" t="str">
            <v>Dharmesh</v>
          </cell>
          <cell r="C992" t="str">
            <v>Girish</v>
          </cell>
          <cell r="D992" t="str">
            <v>Panchal</v>
          </cell>
          <cell r="E992" t="str">
            <v>Male</v>
          </cell>
          <cell r="F992" t="str">
            <v>16/02/1985</v>
          </cell>
          <cell r="G992" t="str">
            <v>01/06/2019</v>
          </cell>
        </row>
        <row r="993">
          <cell r="A993">
            <v>102026</v>
          </cell>
          <cell r="B993" t="str">
            <v>Atharv</v>
          </cell>
          <cell r="D993" t="str">
            <v>Petare</v>
          </cell>
          <cell r="E993" t="str">
            <v>Male</v>
          </cell>
          <cell r="F993" t="str">
            <v>28/08/1997</v>
          </cell>
          <cell r="G993" t="str">
            <v>03/06/2019</v>
          </cell>
        </row>
        <row r="994">
          <cell r="A994">
            <v>102027</v>
          </cell>
          <cell r="B994" t="str">
            <v>Sharad</v>
          </cell>
          <cell r="C994" t="str">
            <v>Kumar</v>
          </cell>
          <cell r="D994" t="str">
            <v>Tewari</v>
          </cell>
          <cell r="E994" t="str">
            <v>Male</v>
          </cell>
          <cell r="F994" t="str">
            <v>15/04/1988</v>
          </cell>
          <cell r="G994" t="str">
            <v>03/06/2019</v>
          </cell>
        </row>
        <row r="995">
          <cell r="A995">
            <v>102029</v>
          </cell>
          <cell r="B995" t="str">
            <v>D V</v>
          </cell>
          <cell r="C995" t="str">
            <v>Sai</v>
          </cell>
          <cell r="D995" t="str">
            <v>Pradhyum</v>
          </cell>
          <cell r="E995" t="str">
            <v>Male</v>
          </cell>
          <cell r="F995" t="str">
            <v>16/04/1997</v>
          </cell>
          <cell r="G995" t="str">
            <v>30/05/2019</v>
          </cell>
        </row>
        <row r="996">
          <cell r="A996">
            <v>102031</v>
          </cell>
          <cell r="B996" t="str">
            <v>Santhosh</v>
          </cell>
          <cell r="C996" t="str">
            <v>Kumar</v>
          </cell>
          <cell r="D996" t="str">
            <v>B</v>
          </cell>
          <cell r="E996" t="str">
            <v>Male</v>
          </cell>
          <cell r="F996" t="str">
            <v>09/07/1997</v>
          </cell>
          <cell r="G996" t="str">
            <v>01/05/2019</v>
          </cell>
        </row>
        <row r="997">
          <cell r="A997">
            <v>102033</v>
          </cell>
          <cell r="B997" t="str">
            <v>Mohit</v>
          </cell>
          <cell r="D997" t="str">
            <v>Jhangiani</v>
          </cell>
          <cell r="E997" t="str">
            <v>Male</v>
          </cell>
          <cell r="F997" t="str">
            <v>24/09/1992</v>
          </cell>
          <cell r="G997" t="str">
            <v>10/06/2019</v>
          </cell>
        </row>
        <row r="998">
          <cell r="A998">
            <v>102034</v>
          </cell>
          <cell r="B998" t="str">
            <v>Hanumant</v>
          </cell>
          <cell r="D998" t="str">
            <v>Rawal</v>
          </cell>
          <cell r="E998" t="str">
            <v>Male</v>
          </cell>
          <cell r="F998" t="str">
            <v>24/10/1983</v>
          </cell>
          <cell r="G998" t="str">
            <v>10/06/2019</v>
          </cell>
        </row>
        <row r="999">
          <cell r="A999">
            <v>102036</v>
          </cell>
          <cell r="B999" t="str">
            <v>Sachin</v>
          </cell>
          <cell r="D999" t="str">
            <v>Sharma</v>
          </cell>
          <cell r="E999" t="str">
            <v>Male</v>
          </cell>
          <cell r="F999" t="str">
            <v>06/10/1997</v>
          </cell>
          <cell r="G999" t="str">
            <v>13/06/2019</v>
          </cell>
        </row>
        <row r="1000">
          <cell r="A1000">
            <v>102037</v>
          </cell>
          <cell r="B1000" t="str">
            <v>Shashi</v>
          </cell>
          <cell r="C1000" t="str">
            <v>Kumar</v>
          </cell>
          <cell r="D1000" t="str">
            <v>S</v>
          </cell>
          <cell r="E1000" t="str">
            <v>Male</v>
          </cell>
          <cell r="F1000" t="str">
            <v>12/12/1991</v>
          </cell>
          <cell r="G1000" t="str">
            <v>17/06/2019</v>
          </cell>
        </row>
        <row r="1001">
          <cell r="A1001">
            <v>102038</v>
          </cell>
          <cell r="B1001" t="str">
            <v>Mrigendra</v>
          </cell>
          <cell r="D1001" t="str">
            <v>Nath</v>
          </cell>
          <cell r="E1001" t="str">
            <v>Male</v>
          </cell>
          <cell r="F1001" t="str">
            <v>21/10/1984</v>
          </cell>
          <cell r="G1001" t="str">
            <v>17/06/2019</v>
          </cell>
        </row>
        <row r="1002">
          <cell r="A1002">
            <v>102040</v>
          </cell>
          <cell r="B1002" t="str">
            <v>Devendra</v>
          </cell>
          <cell r="D1002" t="str">
            <v>Singh</v>
          </cell>
          <cell r="E1002" t="str">
            <v>Male</v>
          </cell>
          <cell r="F1002" t="str">
            <v>23/05/1988</v>
          </cell>
          <cell r="G1002" t="str">
            <v>24/06/2019</v>
          </cell>
        </row>
        <row r="1003">
          <cell r="A1003">
            <v>102041</v>
          </cell>
          <cell r="B1003" t="str">
            <v>Smriti</v>
          </cell>
          <cell r="D1003" t="str">
            <v>Thukral</v>
          </cell>
          <cell r="E1003" t="str">
            <v>Female</v>
          </cell>
          <cell r="F1003" t="str">
            <v>11/08/1997</v>
          </cell>
          <cell r="G1003" t="str">
            <v>01/07/2019</v>
          </cell>
        </row>
        <row r="1004">
          <cell r="A1004">
            <v>102042</v>
          </cell>
          <cell r="B1004" t="str">
            <v>Upasna</v>
          </cell>
          <cell r="D1004" t="str">
            <v>Gupta</v>
          </cell>
          <cell r="E1004" t="str">
            <v>Female</v>
          </cell>
          <cell r="F1004" t="str">
            <v>22/10/1995</v>
          </cell>
          <cell r="G1004" t="str">
            <v>01/07/2019</v>
          </cell>
        </row>
        <row r="1005">
          <cell r="A1005">
            <v>102043</v>
          </cell>
          <cell r="B1005" t="str">
            <v>Rohit</v>
          </cell>
          <cell r="D1005" t="str">
            <v>Sabu</v>
          </cell>
          <cell r="E1005" t="str">
            <v>Male</v>
          </cell>
          <cell r="F1005" t="str">
            <v>08/01/1997</v>
          </cell>
          <cell r="G1005" t="str">
            <v>01/06/2019</v>
          </cell>
        </row>
        <row r="1006">
          <cell r="A1006">
            <v>102044</v>
          </cell>
          <cell r="B1006" t="str">
            <v>Infenda</v>
          </cell>
          <cell r="D1006" t="str">
            <v>Jasmine</v>
          </cell>
          <cell r="E1006" t="str">
            <v>Female</v>
          </cell>
          <cell r="F1006" t="str">
            <v>13/05/1996</v>
          </cell>
          <cell r="G1006" t="str">
            <v>01/06/2019</v>
          </cell>
        </row>
        <row r="1007">
          <cell r="A1007">
            <v>102045</v>
          </cell>
          <cell r="B1007" t="str">
            <v>Rajesh</v>
          </cell>
          <cell r="D1007" t="str">
            <v>Ravishankar</v>
          </cell>
          <cell r="E1007" t="str">
            <v>Male</v>
          </cell>
          <cell r="F1007" t="str">
            <v>10/02/1996</v>
          </cell>
          <cell r="G1007" t="str">
            <v>01/06/2019</v>
          </cell>
        </row>
        <row r="1008">
          <cell r="A1008">
            <v>102046</v>
          </cell>
          <cell r="B1008" t="str">
            <v>Raajan</v>
          </cell>
          <cell r="D1008" t="str">
            <v>Vinayagam</v>
          </cell>
          <cell r="E1008" t="str">
            <v>Male</v>
          </cell>
          <cell r="F1008" t="str">
            <v>02/06/1997</v>
          </cell>
          <cell r="G1008" t="str">
            <v>01/06/2019</v>
          </cell>
        </row>
        <row r="1009">
          <cell r="A1009">
            <v>102047</v>
          </cell>
          <cell r="B1009" t="str">
            <v>Mohanraj</v>
          </cell>
          <cell r="D1009" t="str">
            <v>R</v>
          </cell>
          <cell r="E1009" t="str">
            <v>Male</v>
          </cell>
          <cell r="F1009" t="str">
            <v>12/09/1996</v>
          </cell>
          <cell r="G1009" t="str">
            <v>01/06/2019</v>
          </cell>
        </row>
        <row r="1010">
          <cell r="A1010">
            <v>102048</v>
          </cell>
          <cell r="B1010" t="str">
            <v>Deebak</v>
          </cell>
          <cell r="C1010" t="str">
            <v>Anand</v>
          </cell>
          <cell r="D1010" t="str">
            <v>Ravikumar</v>
          </cell>
          <cell r="E1010" t="str">
            <v>Male</v>
          </cell>
          <cell r="F1010" t="str">
            <v>08/11/1996</v>
          </cell>
          <cell r="G1010" t="str">
            <v>01/06/2019</v>
          </cell>
        </row>
        <row r="1011">
          <cell r="A1011">
            <v>102049</v>
          </cell>
          <cell r="B1011" t="str">
            <v>Arjun</v>
          </cell>
          <cell r="E1011" t="str">
            <v>Male</v>
          </cell>
          <cell r="F1011" t="str">
            <v>21/02/1996</v>
          </cell>
          <cell r="G1011" t="str">
            <v>01/06/2019</v>
          </cell>
        </row>
        <row r="1012">
          <cell r="A1012">
            <v>102050</v>
          </cell>
          <cell r="B1012" t="str">
            <v>Subham</v>
          </cell>
          <cell r="D1012" t="str">
            <v>Thakur</v>
          </cell>
          <cell r="E1012" t="str">
            <v>Male</v>
          </cell>
          <cell r="F1012" t="str">
            <v>06/02/1996</v>
          </cell>
          <cell r="G1012" t="str">
            <v>01/06/2019</v>
          </cell>
        </row>
        <row r="1013">
          <cell r="A1013">
            <v>102051</v>
          </cell>
          <cell r="B1013" t="str">
            <v>M</v>
          </cell>
          <cell r="C1013" t="str">
            <v>Santha</v>
          </cell>
          <cell r="D1013" t="str">
            <v>Kumar</v>
          </cell>
          <cell r="E1013" t="str">
            <v>Male</v>
          </cell>
          <cell r="F1013" t="str">
            <v>01/04/1995</v>
          </cell>
          <cell r="G1013" t="str">
            <v>01/07/2019</v>
          </cell>
        </row>
        <row r="1014">
          <cell r="A1014">
            <v>102052</v>
          </cell>
          <cell r="B1014" t="str">
            <v>Sharmila</v>
          </cell>
          <cell r="D1014" t="str">
            <v>Shanmugam</v>
          </cell>
          <cell r="E1014" t="str">
            <v>Female</v>
          </cell>
          <cell r="F1014" t="str">
            <v>02/06/1994</v>
          </cell>
          <cell r="G1014" t="str">
            <v>01/06/2019</v>
          </cell>
        </row>
        <row r="1015">
          <cell r="A1015">
            <v>102053</v>
          </cell>
          <cell r="B1015" t="str">
            <v>Manish</v>
          </cell>
          <cell r="D1015" t="str">
            <v>Jangid</v>
          </cell>
          <cell r="E1015" t="str">
            <v>Male</v>
          </cell>
          <cell r="F1015" t="str">
            <v>26/07/1992</v>
          </cell>
          <cell r="G1015" t="str">
            <v>08/07/2019</v>
          </cell>
        </row>
        <row r="1016">
          <cell r="A1016">
            <v>102054</v>
          </cell>
          <cell r="B1016" t="str">
            <v>R</v>
          </cell>
          <cell r="D1016" t="str">
            <v>Gowtham</v>
          </cell>
          <cell r="E1016" t="str">
            <v>Male</v>
          </cell>
          <cell r="F1016" t="str">
            <v>08/11/1990</v>
          </cell>
          <cell r="G1016" t="str">
            <v>08/07/2019</v>
          </cell>
        </row>
        <row r="1017">
          <cell r="A1017">
            <v>102056</v>
          </cell>
          <cell r="B1017" t="str">
            <v>Prakash</v>
          </cell>
          <cell r="D1017" t="str">
            <v>Chinnakannu</v>
          </cell>
          <cell r="E1017" t="str">
            <v>Male</v>
          </cell>
          <cell r="F1017" t="str">
            <v>05/01/1994</v>
          </cell>
          <cell r="G1017" t="str">
            <v>01/06/2019</v>
          </cell>
        </row>
        <row r="1018">
          <cell r="A1018">
            <v>102057</v>
          </cell>
          <cell r="B1018" t="str">
            <v>Bal</v>
          </cell>
          <cell r="C1018" t="str">
            <v>Krishnan</v>
          </cell>
          <cell r="D1018" t="str">
            <v>Khati</v>
          </cell>
          <cell r="E1018" t="str">
            <v>Male</v>
          </cell>
          <cell r="F1018" t="str">
            <v>12/12/1994</v>
          </cell>
          <cell r="G1018" t="str">
            <v>01/07/2019</v>
          </cell>
        </row>
        <row r="1019">
          <cell r="A1019">
            <v>102058</v>
          </cell>
          <cell r="B1019" t="str">
            <v>Rohan</v>
          </cell>
          <cell r="C1019" t="str">
            <v>Bhagwan</v>
          </cell>
          <cell r="D1019" t="str">
            <v>Toraskar</v>
          </cell>
          <cell r="E1019" t="str">
            <v>Male</v>
          </cell>
          <cell r="F1019" t="str">
            <v>07/01/1989</v>
          </cell>
          <cell r="G1019" t="str">
            <v>15/07/2019</v>
          </cell>
        </row>
        <row r="1020">
          <cell r="A1020">
            <v>102059</v>
          </cell>
          <cell r="B1020" t="str">
            <v>Prittam</v>
          </cell>
          <cell r="D1020" t="str">
            <v>Singh</v>
          </cell>
          <cell r="E1020" t="str">
            <v>Male</v>
          </cell>
          <cell r="F1020" t="str">
            <v>13/12/1989</v>
          </cell>
          <cell r="G1020" t="str">
            <v>15/07/2019</v>
          </cell>
        </row>
        <row r="1021">
          <cell r="A1021">
            <v>102060</v>
          </cell>
          <cell r="B1021" t="str">
            <v>Ann</v>
          </cell>
          <cell r="D1021" t="str">
            <v>George</v>
          </cell>
          <cell r="E1021" t="str">
            <v>Female</v>
          </cell>
          <cell r="F1021" t="str">
            <v>11/10/1985</v>
          </cell>
          <cell r="G1021" t="str">
            <v>15/07/2019</v>
          </cell>
        </row>
        <row r="1022">
          <cell r="A1022">
            <v>102061</v>
          </cell>
          <cell r="B1022" t="str">
            <v>Balpreet</v>
          </cell>
          <cell r="D1022" t="str">
            <v>Singh</v>
          </cell>
          <cell r="E1022" t="str">
            <v>Male</v>
          </cell>
          <cell r="F1022" t="str">
            <v>02/02/1995</v>
          </cell>
          <cell r="G1022" t="str">
            <v>16/07/2019</v>
          </cell>
        </row>
        <row r="1023">
          <cell r="A1023">
            <v>102062</v>
          </cell>
          <cell r="B1023" t="str">
            <v>Sahil</v>
          </cell>
          <cell r="D1023" t="str">
            <v>Janu</v>
          </cell>
          <cell r="E1023" t="str">
            <v>Male</v>
          </cell>
          <cell r="F1023" t="str">
            <v>25/03/1997</v>
          </cell>
          <cell r="G1023" t="str">
            <v>22/07/2019</v>
          </cell>
        </row>
        <row r="1024">
          <cell r="A1024">
            <v>102063</v>
          </cell>
          <cell r="B1024" t="str">
            <v>Simmy</v>
          </cell>
          <cell r="D1024" t="str">
            <v>Chhibber</v>
          </cell>
          <cell r="E1024" t="str">
            <v>Female</v>
          </cell>
          <cell r="F1024" t="str">
            <v>16/07/1994</v>
          </cell>
          <cell r="G1024" t="str">
            <v>22/07/2019</v>
          </cell>
        </row>
        <row r="1025">
          <cell r="A1025">
            <v>102064</v>
          </cell>
          <cell r="B1025" t="str">
            <v>Nazil</v>
          </cell>
          <cell r="D1025" t="str">
            <v>Munam</v>
          </cell>
          <cell r="E1025" t="str">
            <v>Male</v>
          </cell>
          <cell r="F1025" t="str">
            <v>14/07/1996</v>
          </cell>
          <cell r="G1025" t="str">
            <v>01/07/2019</v>
          </cell>
        </row>
        <row r="1026">
          <cell r="A1026">
            <v>102066</v>
          </cell>
          <cell r="B1026" t="str">
            <v>Ashok</v>
          </cell>
          <cell r="D1026" t="str">
            <v>B</v>
          </cell>
          <cell r="E1026" t="str">
            <v>Male</v>
          </cell>
          <cell r="F1026" t="str">
            <v>05/06/1980</v>
          </cell>
          <cell r="G1026" t="str">
            <v>01/06/2012</v>
          </cell>
        </row>
        <row r="1027">
          <cell r="A1027">
            <v>102067</v>
          </cell>
          <cell r="B1027" t="str">
            <v>Pragya</v>
          </cell>
          <cell r="D1027" t="str">
            <v>Trivedi</v>
          </cell>
          <cell r="E1027" t="str">
            <v>Female</v>
          </cell>
          <cell r="F1027" t="str">
            <v>13/02/1996</v>
          </cell>
          <cell r="G1027" t="str">
            <v>01/08/2019</v>
          </cell>
        </row>
        <row r="1028">
          <cell r="A1028">
            <v>102068</v>
          </cell>
          <cell r="B1028" t="str">
            <v>Dhriti</v>
          </cell>
          <cell r="D1028" t="str">
            <v>Wahi</v>
          </cell>
          <cell r="E1028" t="str">
            <v>Female</v>
          </cell>
          <cell r="F1028" t="str">
            <v>01/03/1996</v>
          </cell>
          <cell r="G1028" t="str">
            <v>01/08/2019</v>
          </cell>
        </row>
        <row r="1029">
          <cell r="A1029">
            <v>102069</v>
          </cell>
          <cell r="B1029" t="str">
            <v>Deepankar</v>
          </cell>
          <cell r="D1029" t="str">
            <v>Kumar</v>
          </cell>
          <cell r="E1029" t="str">
            <v>Male</v>
          </cell>
          <cell r="F1029" t="str">
            <v>22/01/1995</v>
          </cell>
          <cell r="G1029" t="str">
            <v>05/08/2019</v>
          </cell>
        </row>
        <row r="1030">
          <cell r="A1030">
            <v>102070</v>
          </cell>
          <cell r="B1030" t="str">
            <v>Mukesh</v>
          </cell>
          <cell r="D1030" t="str">
            <v>Kumar</v>
          </cell>
          <cell r="E1030" t="str">
            <v>Male</v>
          </cell>
          <cell r="F1030" t="str">
            <v>01/06/1997</v>
          </cell>
          <cell r="G1030" t="str">
            <v>01/08/2019</v>
          </cell>
        </row>
        <row r="1031">
          <cell r="A1031">
            <v>102071</v>
          </cell>
          <cell r="B1031" t="str">
            <v>M</v>
          </cell>
          <cell r="C1031" t="str">
            <v>Triveen</v>
          </cell>
          <cell r="D1031" t="str">
            <v>Kumar</v>
          </cell>
          <cell r="E1031" t="str">
            <v>Male</v>
          </cell>
          <cell r="F1031" t="str">
            <v>10/07/1997</v>
          </cell>
          <cell r="G1031" t="str">
            <v>01/07/2019</v>
          </cell>
        </row>
        <row r="1032">
          <cell r="A1032">
            <v>102072</v>
          </cell>
          <cell r="B1032" t="str">
            <v>Sumit</v>
          </cell>
          <cell r="D1032" t="str">
            <v>Dhabra</v>
          </cell>
          <cell r="E1032" t="str">
            <v>Male</v>
          </cell>
          <cell r="F1032" t="str">
            <v>29/12/1991</v>
          </cell>
          <cell r="G1032" t="str">
            <v>19/08/2019</v>
          </cell>
        </row>
        <row r="1033">
          <cell r="A1033">
            <v>102073</v>
          </cell>
          <cell r="B1033" t="str">
            <v>Preeti</v>
          </cell>
          <cell r="D1033" t="str">
            <v>Sharma</v>
          </cell>
          <cell r="E1033" t="str">
            <v>Female</v>
          </cell>
          <cell r="F1033" t="str">
            <v>23/03/1992</v>
          </cell>
          <cell r="G1033" t="str">
            <v>22/08/2019</v>
          </cell>
        </row>
        <row r="1034">
          <cell r="A1034">
            <v>102075</v>
          </cell>
          <cell r="B1034" t="str">
            <v>Yogesh</v>
          </cell>
          <cell r="C1034" t="str">
            <v>Mohan</v>
          </cell>
          <cell r="D1034" t="str">
            <v>Shinde</v>
          </cell>
          <cell r="E1034" t="str">
            <v>Male</v>
          </cell>
          <cell r="F1034" t="str">
            <v>14/08/1994</v>
          </cell>
          <cell r="G1034" t="str">
            <v>26/08/2019</v>
          </cell>
        </row>
        <row r="1035">
          <cell r="A1035">
            <v>102077</v>
          </cell>
          <cell r="B1035" t="str">
            <v>Krishan</v>
          </cell>
          <cell r="D1035" t="str">
            <v>Kumar</v>
          </cell>
          <cell r="E1035" t="str">
            <v>Male</v>
          </cell>
          <cell r="F1035" t="str">
            <v>27/03/1989</v>
          </cell>
          <cell r="G1035" t="str">
            <v>02/09/2019</v>
          </cell>
        </row>
        <row r="1036">
          <cell r="A1036">
            <v>102078</v>
          </cell>
          <cell r="B1036" t="str">
            <v>Kankanala</v>
          </cell>
          <cell r="C1036" t="str">
            <v>Raghavendra</v>
          </cell>
          <cell r="D1036" t="str">
            <v>Chary</v>
          </cell>
          <cell r="E1036" t="str">
            <v>Male</v>
          </cell>
          <cell r="F1036" t="str">
            <v>09/04/1985</v>
          </cell>
          <cell r="G1036" t="str">
            <v>03/09/2019</v>
          </cell>
        </row>
        <row r="1037">
          <cell r="A1037">
            <v>102079</v>
          </cell>
          <cell r="B1037" t="str">
            <v>Indrasish</v>
          </cell>
          <cell r="D1037" t="str">
            <v>Mishra</v>
          </cell>
          <cell r="E1037" t="str">
            <v>Male</v>
          </cell>
          <cell r="F1037" t="str">
            <v>31/03/1994</v>
          </cell>
          <cell r="G1037" t="str">
            <v>01/09/2019</v>
          </cell>
        </row>
        <row r="1038">
          <cell r="A1038">
            <v>102080</v>
          </cell>
          <cell r="B1038" t="str">
            <v>Siddharth</v>
          </cell>
          <cell r="D1038" t="str">
            <v>Sharma</v>
          </cell>
          <cell r="E1038" t="str">
            <v>Male</v>
          </cell>
          <cell r="F1038" t="str">
            <v>06/12/1989</v>
          </cell>
          <cell r="G1038" t="str">
            <v>12/09/2019</v>
          </cell>
        </row>
        <row r="1039">
          <cell r="A1039">
            <v>102081</v>
          </cell>
          <cell r="B1039" t="str">
            <v>Yohei</v>
          </cell>
          <cell r="D1039" t="str">
            <v>Saito</v>
          </cell>
          <cell r="E1039" t="str">
            <v>Male</v>
          </cell>
          <cell r="F1039" t="str">
            <v>06/04/1976</v>
          </cell>
          <cell r="G1039" t="str">
            <v>21/08/2019</v>
          </cell>
        </row>
        <row r="1040">
          <cell r="A1040">
            <v>102082</v>
          </cell>
          <cell r="B1040" t="str">
            <v>Veeramani</v>
          </cell>
          <cell r="D1040" t="str">
            <v>Jayaraman</v>
          </cell>
          <cell r="E1040" t="str">
            <v>Male</v>
          </cell>
          <cell r="F1040" t="str">
            <v>07/06/1991</v>
          </cell>
          <cell r="G1040" t="str">
            <v>16/09/2019</v>
          </cell>
        </row>
        <row r="1041">
          <cell r="A1041">
            <v>102083</v>
          </cell>
          <cell r="B1041" t="str">
            <v>Ajay</v>
          </cell>
          <cell r="D1041" t="str">
            <v>Kumar</v>
          </cell>
          <cell r="E1041" t="str">
            <v>Male</v>
          </cell>
          <cell r="F1041" t="str">
            <v>05/07/1995</v>
          </cell>
          <cell r="G1041" t="str">
            <v>16/09/2019</v>
          </cell>
        </row>
        <row r="1042">
          <cell r="A1042">
            <v>102085</v>
          </cell>
          <cell r="B1042" t="str">
            <v>Harpreet</v>
          </cell>
          <cell r="D1042" t="str">
            <v>Singh</v>
          </cell>
          <cell r="E1042" t="str">
            <v>Male</v>
          </cell>
          <cell r="F1042" t="str">
            <v>16/04/1991</v>
          </cell>
          <cell r="G1042" t="str">
            <v>23/09/2019</v>
          </cell>
        </row>
        <row r="1043">
          <cell r="A1043">
            <v>102086</v>
          </cell>
          <cell r="B1043" t="str">
            <v>Mahesh</v>
          </cell>
          <cell r="C1043" t="str">
            <v>Eknath</v>
          </cell>
          <cell r="D1043" t="str">
            <v>Waghmare</v>
          </cell>
          <cell r="E1043" t="str">
            <v>Male</v>
          </cell>
          <cell r="F1043" t="str">
            <v>29/05/1990</v>
          </cell>
          <cell r="G1043" t="str">
            <v>26/09/2019</v>
          </cell>
        </row>
        <row r="1044">
          <cell r="A1044">
            <v>102087</v>
          </cell>
          <cell r="B1044" t="str">
            <v>Himani</v>
          </cell>
          <cell r="D1044" t="str">
            <v>Chauhan</v>
          </cell>
          <cell r="E1044" t="str">
            <v>Female</v>
          </cell>
          <cell r="F1044" t="str">
            <v>29/04/1993</v>
          </cell>
          <cell r="G1044" t="str">
            <v>30/09/2019</v>
          </cell>
        </row>
        <row r="1045">
          <cell r="A1045">
            <v>102088</v>
          </cell>
          <cell r="B1045" t="str">
            <v>Jithendra</v>
          </cell>
          <cell r="D1045" t="str">
            <v>Chouhan</v>
          </cell>
          <cell r="E1045" t="str">
            <v>Male</v>
          </cell>
          <cell r="F1045" t="str">
            <v>01/06/1988</v>
          </cell>
          <cell r="G1045" t="str">
            <v>30/09/2019</v>
          </cell>
        </row>
        <row r="1046">
          <cell r="A1046">
            <v>102089</v>
          </cell>
          <cell r="B1046" t="str">
            <v>Sony</v>
          </cell>
          <cell r="C1046" t="str">
            <v>J</v>
          </cell>
          <cell r="D1046" t="str">
            <v>Thayil</v>
          </cell>
          <cell r="E1046" t="str">
            <v>Male</v>
          </cell>
          <cell r="F1046" t="str">
            <v>03/05/1977</v>
          </cell>
          <cell r="G1046" t="str">
            <v>03/10/2019</v>
          </cell>
        </row>
        <row r="1047">
          <cell r="A1047">
            <v>102090</v>
          </cell>
          <cell r="B1047" t="str">
            <v>Akhil</v>
          </cell>
          <cell r="D1047" t="str">
            <v>Vashishtha</v>
          </cell>
          <cell r="E1047" t="str">
            <v>Male</v>
          </cell>
          <cell r="F1047" t="str">
            <v>29/12/1987</v>
          </cell>
          <cell r="G1047" t="str">
            <v>09/10/2019</v>
          </cell>
        </row>
        <row r="1048">
          <cell r="A1048">
            <v>102092</v>
          </cell>
          <cell r="B1048" t="str">
            <v>Jayshree</v>
          </cell>
          <cell r="C1048" t="str">
            <v>Raju</v>
          </cell>
          <cell r="D1048" t="str">
            <v>Naik</v>
          </cell>
          <cell r="E1048" t="str">
            <v>Female</v>
          </cell>
          <cell r="F1048" t="str">
            <v>14/06/1989</v>
          </cell>
          <cell r="G1048" t="str">
            <v>31/10/2019</v>
          </cell>
        </row>
        <row r="1049">
          <cell r="A1049">
            <v>102093</v>
          </cell>
          <cell r="B1049" t="str">
            <v>Akshita</v>
          </cell>
          <cell r="D1049" t="str">
            <v>Alipuria</v>
          </cell>
          <cell r="E1049" t="str">
            <v>Female</v>
          </cell>
          <cell r="F1049" t="str">
            <v>15/03/1995</v>
          </cell>
          <cell r="G1049" t="str">
            <v>04/11/2019</v>
          </cell>
        </row>
        <row r="1050">
          <cell r="A1050">
            <v>102095</v>
          </cell>
          <cell r="B1050" t="str">
            <v>Ankur</v>
          </cell>
          <cell r="D1050" t="str">
            <v>Singh</v>
          </cell>
          <cell r="E1050" t="str">
            <v>Male</v>
          </cell>
          <cell r="F1050" t="str">
            <v>11/08/1997</v>
          </cell>
          <cell r="G1050" t="str">
            <v>01/11/2019</v>
          </cell>
        </row>
        <row r="1051">
          <cell r="A1051">
            <v>102096</v>
          </cell>
          <cell r="B1051" t="str">
            <v>Debi</v>
          </cell>
          <cell r="D1051" t="str">
            <v>Roy</v>
          </cell>
          <cell r="E1051" t="str">
            <v>Female</v>
          </cell>
          <cell r="F1051" t="str">
            <v>18/11/1996</v>
          </cell>
          <cell r="G1051" t="str">
            <v>01/11/2019</v>
          </cell>
        </row>
        <row r="1052">
          <cell r="A1052">
            <v>102097</v>
          </cell>
          <cell r="B1052" t="str">
            <v>Somnath</v>
          </cell>
          <cell r="C1052" t="str">
            <v>Dunda</v>
          </cell>
          <cell r="D1052" t="str">
            <v>Patil</v>
          </cell>
          <cell r="E1052" t="str">
            <v>Male</v>
          </cell>
          <cell r="F1052" t="str">
            <v>27/04/1993</v>
          </cell>
          <cell r="G1052" t="str">
            <v>01/11/2019</v>
          </cell>
        </row>
        <row r="1053">
          <cell r="A1053">
            <v>102098</v>
          </cell>
          <cell r="B1053" t="str">
            <v>Priyanka</v>
          </cell>
          <cell r="D1053" t="str">
            <v>Thakral</v>
          </cell>
          <cell r="E1053" t="str">
            <v>Female</v>
          </cell>
          <cell r="F1053" t="str">
            <v>02/04/1996</v>
          </cell>
          <cell r="G1053" t="str">
            <v>01/11/2019</v>
          </cell>
        </row>
        <row r="1054">
          <cell r="A1054">
            <v>102099</v>
          </cell>
          <cell r="B1054" t="str">
            <v>Mangesh</v>
          </cell>
          <cell r="C1054" t="str">
            <v>Krushnarao</v>
          </cell>
          <cell r="D1054" t="str">
            <v>Kulkarni</v>
          </cell>
          <cell r="E1054" t="str">
            <v>Male</v>
          </cell>
          <cell r="F1054" t="str">
            <v>15/04/1983</v>
          </cell>
          <cell r="G1054" t="str">
            <v>11/11/2019</v>
          </cell>
        </row>
        <row r="1055">
          <cell r="A1055">
            <v>102100</v>
          </cell>
          <cell r="B1055" t="str">
            <v>Rahul</v>
          </cell>
          <cell r="C1055" t="str">
            <v>Mohan</v>
          </cell>
          <cell r="D1055" t="str">
            <v>Chandorikar</v>
          </cell>
          <cell r="E1055" t="str">
            <v>Male</v>
          </cell>
          <cell r="F1055" t="str">
            <v>24/02/1987</v>
          </cell>
          <cell r="G1055" t="str">
            <v>14/11/2019</v>
          </cell>
        </row>
        <row r="1056">
          <cell r="A1056">
            <v>102101</v>
          </cell>
          <cell r="B1056" t="str">
            <v>Aftab</v>
          </cell>
          <cell r="C1056" t="str">
            <v>Alam</v>
          </cell>
          <cell r="D1056" t="str">
            <v>Khan</v>
          </cell>
          <cell r="E1056" t="str">
            <v>Male</v>
          </cell>
          <cell r="F1056" t="str">
            <v>30/10/1986</v>
          </cell>
          <cell r="G1056" t="str">
            <v>15/11/2019</v>
          </cell>
        </row>
        <row r="1057">
          <cell r="A1057">
            <v>102103</v>
          </cell>
          <cell r="B1057" t="str">
            <v>Hemanthkumar</v>
          </cell>
          <cell r="D1057" t="str">
            <v>K</v>
          </cell>
          <cell r="E1057" t="str">
            <v>Male</v>
          </cell>
          <cell r="F1057" t="str">
            <v>21/06/1987</v>
          </cell>
          <cell r="G1057" t="str">
            <v>01/06/2012</v>
          </cell>
        </row>
        <row r="1058">
          <cell r="A1058">
            <v>102104</v>
          </cell>
          <cell r="B1058" t="str">
            <v>Tanmay</v>
          </cell>
          <cell r="D1058" t="str">
            <v>Sutradhar</v>
          </cell>
          <cell r="E1058" t="str">
            <v>Male</v>
          </cell>
          <cell r="F1058" t="str">
            <v>24/12/1997</v>
          </cell>
          <cell r="G1058" t="str">
            <v>01/10/2019</v>
          </cell>
        </row>
        <row r="1059">
          <cell r="A1059">
            <v>102106</v>
          </cell>
          <cell r="B1059" t="str">
            <v>Vaibhav</v>
          </cell>
          <cell r="D1059" t="str">
            <v>Kanchan</v>
          </cell>
          <cell r="E1059" t="str">
            <v>Male</v>
          </cell>
          <cell r="F1059" t="str">
            <v>12/03/1997</v>
          </cell>
          <cell r="G1059" t="str">
            <v>01/10/2019</v>
          </cell>
        </row>
        <row r="1060">
          <cell r="A1060">
            <v>102107</v>
          </cell>
          <cell r="B1060" t="str">
            <v>Satish</v>
          </cell>
          <cell r="C1060" t="str">
            <v>Shankar</v>
          </cell>
          <cell r="D1060" t="str">
            <v>Holmukhe</v>
          </cell>
          <cell r="E1060" t="str">
            <v>Male</v>
          </cell>
          <cell r="F1060" t="str">
            <v>03/04/1981</v>
          </cell>
          <cell r="G1060" t="str">
            <v>03/02/2020</v>
          </cell>
        </row>
        <row r="1061">
          <cell r="A1061">
            <v>102108</v>
          </cell>
          <cell r="B1061" t="str">
            <v>Ashish</v>
          </cell>
          <cell r="D1061" t="str">
            <v>Garg</v>
          </cell>
          <cell r="E1061" t="str">
            <v>Male</v>
          </cell>
          <cell r="F1061" t="str">
            <v>17/02/1992</v>
          </cell>
          <cell r="G1061" t="str">
            <v>10/02/2020</v>
          </cell>
        </row>
        <row r="1062">
          <cell r="A1062">
            <v>102109</v>
          </cell>
          <cell r="B1062" t="str">
            <v>Harleen</v>
          </cell>
          <cell r="D1062" t="str">
            <v>Kaur</v>
          </cell>
          <cell r="E1062" t="str">
            <v>Female</v>
          </cell>
          <cell r="F1062" t="str">
            <v>13/08/1996</v>
          </cell>
          <cell r="G1062" t="str">
            <v>01/02/2020</v>
          </cell>
        </row>
        <row r="1063">
          <cell r="A1063">
            <v>102110</v>
          </cell>
          <cell r="B1063" t="str">
            <v>Gaurav</v>
          </cell>
          <cell r="D1063" t="str">
            <v>Gupta</v>
          </cell>
          <cell r="E1063" t="str">
            <v>Male</v>
          </cell>
          <cell r="F1063" t="str">
            <v>13/08/1997</v>
          </cell>
          <cell r="G1063" t="str">
            <v>14/01/2020</v>
          </cell>
        </row>
        <row r="1064">
          <cell r="A1064">
            <v>102111</v>
          </cell>
          <cell r="B1064" t="str">
            <v>Mohd</v>
          </cell>
          <cell r="C1064" t="str">
            <v>Tabish</v>
          </cell>
          <cell r="D1064" t="str">
            <v>Khan</v>
          </cell>
          <cell r="E1064" t="str">
            <v>Male</v>
          </cell>
          <cell r="F1064" t="str">
            <v>17/08/1991</v>
          </cell>
          <cell r="G1064" t="str">
            <v>18/02/2020</v>
          </cell>
        </row>
        <row r="1065">
          <cell r="A1065">
            <v>102112</v>
          </cell>
          <cell r="B1065" t="str">
            <v>Rajiv</v>
          </cell>
          <cell r="C1065" t="str">
            <v>Vinayak</v>
          </cell>
          <cell r="D1065" t="str">
            <v>Handigol</v>
          </cell>
          <cell r="E1065" t="str">
            <v>Male</v>
          </cell>
          <cell r="F1065" t="str">
            <v>06/03/1997</v>
          </cell>
          <cell r="G1065" t="str">
            <v>18/02/2020</v>
          </cell>
        </row>
        <row r="1066">
          <cell r="A1066">
            <v>102113</v>
          </cell>
          <cell r="B1066" t="str">
            <v>Konkimalla</v>
          </cell>
          <cell r="C1066" t="str">
            <v>Naga</v>
          </cell>
          <cell r="D1066" t="str">
            <v>Harish Kumar</v>
          </cell>
          <cell r="E1066" t="str">
            <v>Male</v>
          </cell>
          <cell r="F1066" t="str">
            <v>15/09/1997</v>
          </cell>
          <cell r="G1066" t="str">
            <v>07/01/2020</v>
          </cell>
        </row>
        <row r="1067">
          <cell r="A1067">
            <v>102114</v>
          </cell>
          <cell r="B1067" t="str">
            <v>Pratiksha</v>
          </cell>
          <cell r="C1067" t="str">
            <v>Tanaji</v>
          </cell>
          <cell r="D1067" t="str">
            <v>Patil</v>
          </cell>
          <cell r="E1067" t="str">
            <v>Female</v>
          </cell>
          <cell r="F1067" t="str">
            <v>26/05/1995</v>
          </cell>
          <cell r="G1067" t="str">
            <v>17/02/2020</v>
          </cell>
        </row>
        <row r="1068">
          <cell r="A1068">
            <v>102115</v>
          </cell>
          <cell r="B1068" t="str">
            <v>Vora</v>
          </cell>
          <cell r="C1068" t="str">
            <v>Dhaval</v>
          </cell>
          <cell r="D1068" t="str">
            <v>Ghushabhai</v>
          </cell>
          <cell r="E1068" t="str">
            <v>Male</v>
          </cell>
          <cell r="F1068" t="str">
            <v>06/01/1991</v>
          </cell>
          <cell r="G1068" t="str">
            <v>24/02/2020</v>
          </cell>
        </row>
        <row r="1069">
          <cell r="A1069">
            <v>102116</v>
          </cell>
          <cell r="B1069" t="str">
            <v>A.S.K</v>
          </cell>
          <cell r="D1069" t="str">
            <v>Anirudh</v>
          </cell>
          <cell r="E1069" t="str">
            <v>Male</v>
          </cell>
          <cell r="F1069" t="str">
            <v>08/08/1997</v>
          </cell>
          <cell r="G1069" t="str">
            <v>07/01/2020</v>
          </cell>
        </row>
        <row r="1070">
          <cell r="A1070">
            <v>102117</v>
          </cell>
          <cell r="B1070" t="str">
            <v>Shibsankar</v>
          </cell>
          <cell r="D1070" t="str">
            <v>Kamila</v>
          </cell>
          <cell r="E1070" t="str">
            <v>Male</v>
          </cell>
          <cell r="F1070" t="str">
            <v>16/09/1995</v>
          </cell>
          <cell r="G1070" t="str">
            <v>01/10/2019</v>
          </cell>
        </row>
        <row r="1071">
          <cell r="A1071">
            <v>102118</v>
          </cell>
          <cell r="B1071" t="str">
            <v>Sooryaprakash</v>
          </cell>
          <cell r="D1071" t="str">
            <v>Meiyalagan</v>
          </cell>
          <cell r="E1071" t="str">
            <v>Male</v>
          </cell>
          <cell r="F1071" t="str">
            <v>19/09/1997</v>
          </cell>
          <cell r="G1071" t="str">
            <v>15/02/2020</v>
          </cell>
        </row>
        <row r="1072">
          <cell r="A1072">
            <v>102119</v>
          </cell>
          <cell r="B1072" t="str">
            <v>Dinesh</v>
          </cell>
          <cell r="C1072" t="str">
            <v>Kumar</v>
          </cell>
          <cell r="D1072" t="str">
            <v>Rajenthiran</v>
          </cell>
          <cell r="E1072" t="str">
            <v>Male</v>
          </cell>
          <cell r="F1072" t="str">
            <v>11/02/1998</v>
          </cell>
          <cell r="G1072" t="str">
            <v>21/01/2020</v>
          </cell>
        </row>
        <row r="1073">
          <cell r="A1073">
            <v>102120</v>
          </cell>
          <cell r="B1073" t="str">
            <v>Kuldeep</v>
          </cell>
          <cell r="C1073" t="str">
            <v>Sharma</v>
          </cell>
          <cell r="D1073" t="str">
            <v>R</v>
          </cell>
          <cell r="E1073" t="str">
            <v>Male</v>
          </cell>
          <cell r="F1073" t="str">
            <v>25/01/1998</v>
          </cell>
          <cell r="G1073" t="str">
            <v>21/01/2020</v>
          </cell>
        </row>
        <row r="1074">
          <cell r="A1074">
            <v>102121</v>
          </cell>
          <cell r="B1074" t="str">
            <v>Ranjith</v>
          </cell>
          <cell r="C1074" t="str">
            <v>Kumar</v>
          </cell>
          <cell r="D1074" t="str">
            <v>R</v>
          </cell>
          <cell r="E1074" t="str">
            <v>Male</v>
          </cell>
          <cell r="F1074" t="str">
            <v>06/10/1997</v>
          </cell>
          <cell r="G1074" t="str">
            <v>11/02/2020</v>
          </cell>
        </row>
        <row r="1075">
          <cell r="A1075">
            <v>102122</v>
          </cell>
          <cell r="B1075" t="str">
            <v>Ashwin</v>
          </cell>
          <cell r="D1075" t="str">
            <v>Prem</v>
          </cell>
          <cell r="E1075" t="str">
            <v>Male</v>
          </cell>
          <cell r="F1075" t="str">
            <v>03/02/1998</v>
          </cell>
          <cell r="G1075" t="str">
            <v>21/01/2020</v>
          </cell>
        </row>
        <row r="1076">
          <cell r="A1076">
            <v>102123</v>
          </cell>
          <cell r="B1076" t="str">
            <v>Bale</v>
          </cell>
          <cell r="D1076" t="str">
            <v>Harika</v>
          </cell>
          <cell r="E1076" t="str">
            <v>Female</v>
          </cell>
          <cell r="F1076" t="str">
            <v>31/07/1998</v>
          </cell>
          <cell r="G1076" t="str">
            <v>07/01/2020</v>
          </cell>
        </row>
        <row r="1077">
          <cell r="A1077">
            <v>102124</v>
          </cell>
          <cell r="B1077" t="str">
            <v>Sachin</v>
          </cell>
          <cell r="C1077" t="str">
            <v>Janardhan</v>
          </cell>
          <cell r="D1077" t="str">
            <v>Dhopari</v>
          </cell>
          <cell r="E1077" t="str">
            <v>Male</v>
          </cell>
          <cell r="F1077" t="str">
            <v>07/01/1993</v>
          </cell>
          <cell r="G1077" t="str">
            <v>01/01/2020</v>
          </cell>
        </row>
        <row r="1078">
          <cell r="A1078">
            <v>102125</v>
          </cell>
          <cell r="B1078" t="str">
            <v>Aman</v>
          </cell>
          <cell r="D1078" t="str">
            <v>Kumar</v>
          </cell>
          <cell r="E1078" t="str">
            <v>Male</v>
          </cell>
          <cell r="F1078" t="str">
            <v>17/02/1998</v>
          </cell>
          <cell r="G1078" t="str">
            <v>01/02/2020</v>
          </cell>
        </row>
        <row r="1079">
          <cell r="A1079">
            <v>102126</v>
          </cell>
          <cell r="B1079" t="str">
            <v>Koustav</v>
          </cell>
          <cell r="D1079" t="str">
            <v>Bag</v>
          </cell>
          <cell r="E1079" t="str">
            <v>Male</v>
          </cell>
          <cell r="F1079" t="str">
            <v>08/11/1996</v>
          </cell>
          <cell r="G1079" t="str">
            <v>01/10/2019</v>
          </cell>
        </row>
        <row r="1080">
          <cell r="A1080">
            <v>102127</v>
          </cell>
          <cell r="B1080" t="str">
            <v>Chaitanya</v>
          </cell>
          <cell r="D1080" t="str">
            <v>Bhagat</v>
          </cell>
          <cell r="E1080" t="str">
            <v>Male</v>
          </cell>
          <cell r="F1080" t="str">
            <v>16/07/1996</v>
          </cell>
          <cell r="G1080" t="str">
            <v>01/10/2019</v>
          </cell>
        </row>
        <row r="1081">
          <cell r="A1081">
            <v>102128</v>
          </cell>
          <cell r="B1081" t="str">
            <v>Suman</v>
          </cell>
          <cell r="C1081" t="str">
            <v>Kumar</v>
          </cell>
          <cell r="D1081" t="str">
            <v>Deria</v>
          </cell>
          <cell r="E1081" t="str">
            <v>Male</v>
          </cell>
          <cell r="F1081" t="str">
            <v>10/01/1995</v>
          </cell>
          <cell r="G1081" t="str">
            <v>01/10/2019</v>
          </cell>
        </row>
        <row r="1082">
          <cell r="A1082">
            <v>102129</v>
          </cell>
          <cell r="B1082" t="str">
            <v>Chandan</v>
          </cell>
          <cell r="C1082" t="str">
            <v>Kumar</v>
          </cell>
          <cell r="D1082" t="str">
            <v>Poddar</v>
          </cell>
          <cell r="E1082" t="str">
            <v>Male</v>
          </cell>
          <cell r="F1082" t="str">
            <v>28/07/1998</v>
          </cell>
          <cell r="G1082" t="str">
            <v>14/01/2020</v>
          </cell>
        </row>
        <row r="1083">
          <cell r="A1083">
            <v>102130</v>
          </cell>
          <cell r="B1083" t="str">
            <v>Vishal</v>
          </cell>
          <cell r="D1083" t="str">
            <v>Sharma</v>
          </cell>
          <cell r="E1083" t="str">
            <v>Male</v>
          </cell>
          <cell r="F1083" t="str">
            <v>01/01/1996</v>
          </cell>
          <cell r="G1083" t="str">
            <v>01/10/2019</v>
          </cell>
        </row>
        <row r="1084">
          <cell r="A1084">
            <v>102131</v>
          </cell>
          <cell r="B1084" t="str">
            <v>Ashit</v>
          </cell>
          <cell r="C1084" t="str">
            <v>Kumar</v>
          </cell>
          <cell r="D1084" t="str">
            <v>Bhagat</v>
          </cell>
          <cell r="E1084" t="str">
            <v>Male</v>
          </cell>
          <cell r="F1084" t="str">
            <v>31/05/1995</v>
          </cell>
          <cell r="G1084" t="str">
            <v>01/10/2019</v>
          </cell>
        </row>
        <row r="1085">
          <cell r="A1085">
            <v>102132</v>
          </cell>
          <cell r="B1085" t="str">
            <v>Ashish</v>
          </cell>
          <cell r="D1085" t="str">
            <v>Pal</v>
          </cell>
          <cell r="E1085" t="str">
            <v>Male</v>
          </cell>
          <cell r="F1085" t="str">
            <v>06/01/1998</v>
          </cell>
          <cell r="G1085" t="str">
            <v>18/02/2020</v>
          </cell>
        </row>
        <row r="1086">
          <cell r="A1086">
            <v>102133</v>
          </cell>
          <cell r="B1086" t="str">
            <v>Vishnu</v>
          </cell>
          <cell r="C1086" t="str">
            <v>R</v>
          </cell>
          <cell r="D1086" t="str">
            <v>Nair</v>
          </cell>
          <cell r="E1086" t="str">
            <v>Male</v>
          </cell>
          <cell r="F1086" t="str">
            <v>17/10/1997</v>
          </cell>
          <cell r="G1086" t="str">
            <v>11/02/2020</v>
          </cell>
        </row>
        <row r="1087">
          <cell r="A1087">
            <v>102134</v>
          </cell>
          <cell r="B1087" t="str">
            <v>Pandya</v>
          </cell>
          <cell r="C1087" t="str">
            <v>Kaushikkumar</v>
          </cell>
          <cell r="D1087" t="str">
            <v>Prahladbhai</v>
          </cell>
          <cell r="E1087" t="str">
            <v>Male</v>
          </cell>
          <cell r="F1087" t="str">
            <v>09/02/1968</v>
          </cell>
          <cell r="G1087" t="str">
            <v>28/02/2020</v>
          </cell>
        </row>
        <row r="1088">
          <cell r="A1088">
            <v>102135</v>
          </cell>
          <cell r="B1088" t="str">
            <v>Vivek</v>
          </cell>
          <cell r="C1088" t="str">
            <v>M</v>
          </cell>
          <cell r="D1088" t="str">
            <v>Kori</v>
          </cell>
          <cell r="E1088" t="str">
            <v>Male</v>
          </cell>
          <cell r="F1088" t="str">
            <v>08/10/1987</v>
          </cell>
          <cell r="G1088" t="str">
            <v>04/03/2020</v>
          </cell>
        </row>
        <row r="1089">
          <cell r="A1089">
            <v>102136</v>
          </cell>
          <cell r="B1089" t="str">
            <v>Amit</v>
          </cell>
          <cell r="D1089" t="str">
            <v>Kumar</v>
          </cell>
          <cell r="E1089" t="str">
            <v>Male</v>
          </cell>
          <cell r="F1089" t="str">
            <v>13/09/1991</v>
          </cell>
          <cell r="G1089" t="str">
            <v>01/02/2020</v>
          </cell>
        </row>
        <row r="1090">
          <cell r="A1090">
            <v>102137</v>
          </cell>
          <cell r="B1090" t="str">
            <v>Ratan</v>
          </cell>
          <cell r="C1090" t="str">
            <v>Deep</v>
          </cell>
          <cell r="D1090" t="str">
            <v>Yadav</v>
          </cell>
          <cell r="E1090" t="str">
            <v>Male</v>
          </cell>
          <cell r="F1090" t="str">
            <v>27/07/1997</v>
          </cell>
          <cell r="G1090" t="str">
            <v>06/03/2020</v>
          </cell>
        </row>
        <row r="1091">
          <cell r="A1091">
            <v>102138</v>
          </cell>
          <cell r="B1091" t="str">
            <v>Md.</v>
          </cell>
          <cell r="C1091" t="str">
            <v>Tahsin</v>
          </cell>
          <cell r="D1091" t="str">
            <v>Azad</v>
          </cell>
          <cell r="E1091" t="str">
            <v>Male</v>
          </cell>
          <cell r="F1091" t="str">
            <v>21/07/1996</v>
          </cell>
          <cell r="G1091" t="str">
            <v>01/10/2019</v>
          </cell>
        </row>
        <row r="1092">
          <cell r="A1092">
            <v>102139</v>
          </cell>
          <cell r="B1092" t="str">
            <v>Arun</v>
          </cell>
          <cell r="C1092" t="str">
            <v>Shivshankar</v>
          </cell>
          <cell r="D1092" t="str">
            <v>Vishwakarma</v>
          </cell>
          <cell r="E1092" t="str">
            <v>Male</v>
          </cell>
          <cell r="F1092" t="str">
            <v>27/12/1995</v>
          </cell>
          <cell r="G1092" t="str">
            <v>01/03/2020</v>
          </cell>
        </row>
        <row r="1093">
          <cell r="A1093">
            <v>102140</v>
          </cell>
          <cell r="B1093" t="str">
            <v>Mukilvendhan</v>
          </cell>
          <cell r="D1093" t="str">
            <v>J P S</v>
          </cell>
          <cell r="E1093" t="str">
            <v>Male</v>
          </cell>
          <cell r="F1093" t="str">
            <v>24/07/1996</v>
          </cell>
          <cell r="G1093" t="str">
            <v>01/03/2020</v>
          </cell>
        </row>
        <row r="1094">
          <cell r="A1094">
            <v>102141</v>
          </cell>
          <cell r="B1094" t="str">
            <v>Muthusubramanian</v>
          </cell>
          <cell r="D1094" t="str">
            <v>Shunmugavel</v>
          </cell>
          <cell r="E1094" t="str">
            <v>Male</v>
          </cell>
          <cell r="F1094" t="str">
            <v>24/07/1994</v>
          </cell>
          <cell r="G1094" t="str">
            <v>01/03/2020</v>
          </cell>
        </row>
        <row r="1095">
          <cell r="A1095">
            <v>102142</v>
          </cell>
          <cell r="B1095" t="str">
            <v>Balaji</v>
          </cell>
          <cell r="D1095" t="str">
            <v>R</v>
          </cell>
          <cell r="E1095" t="str">
            <v>Male</v>
          </cell>
          <cell r="F1095" t="str">
            <v>25/02/1997</v>
          </cell>
          <cell r="G1095" t="str">
            <v>01/03/2020</v>
          </cell>
        </row>
        <row r="1096">
          <cell r="A1096">
            <v>102143</v>
          </cell>
          <cell r="B1096" t="str">
            <v>Suryansh</v>
          </cell>
          <cell r="D1096" t="str">
            <v>Singh</v>
          </cell>
          <cell r="E1096" t="str">
            <v>Male</v>
          </cell>
          <cell r="F1096" t="str">
            <v>03/12/1996</v>
          </cell>
          <cell r="G1096" t="str">
            <v>01/03/2020</v>
          </cell>
        </row>
        <row r="1097">
          <cell r="A1097">
            <v>102144</v>
          </cell>
          <cell r="B1097" t="str">
            <v>Sandesh</v>
          </cell>
          <cell r="C1097" t="str">
            <v>Nanabhau</v>
          </cell>
          <cell r="D1097" t="str">
            <v>Navle</v>
          </cell>
          <cell r="E1097" t="str">
            <v>Male</v>
          </cell>
          <cell r="F1097" t="str">
            <v>29/06/1990</v>
          </cell>
          <cell r="G1097" t="str">
            <v>01/03/2020</v>
          </cell>
        </row>
        <row r="1098">
          <cell r="A1098">
            <v>102145</v>
          </cell>
          <cell r="B1098" t="str">
            <v>Vandana</v>
          </cell>
          <cell r="D1098" t="str">
            <v>Shukla</v>
          </cell>
          <cell r="E1098" t="str">
            <v>Female</v>
          </cell>
          <cell r="F1098" t="str">
            <v>15/12/1997</v>
          </cell>
          <cell r="G1098" t="str">
            <v>01/04/2020</v>
          </cell>
        </row>
        <row r="1099">
          <cell r="A1099">
            <v>102146</v>
          </cell>
          <cell r="B1099" t="str">
            <v>Santhosh</v>
          </cell>
          <cell r="D1099" t="str">
            <v>S</v>
          </cell>
          <cell r="E1099" t="str">
            <v>Male</v>
          </cell>
          <cell r="F1099" t="str">
            <v>09/12/1997</v>
          </cell>
          <cell r="G1099" t="str">
            <v>06/05/2020</v>
          </cell>
        </row>
        <row r="1100">
          <cell r="A1100">
            <v>102147</v>
          </cell>
          <cell r="B1100" t="str">
            <v>Jeyakumar</v>
          </cell>
          <cell r="D1100" t="str">
            <v>A</v>
          </cell>
          <cell r="E1100" t="str">
            <v>Male</v>
          </cell>
          <cell r="F1100" t="str">
            <v>11/06/1986</v>
          </cell>
          <cell r="G1100" t="str">
            <v>21/05/2020</v>
          </cell>
        </row>
        <row r="1101">
          <cell r="A1101">
            <v>102600</v>
          </cell>
          <cell r="B1101" t="str">
            <v>Preeti</v>
          </cell>
          <cell r="D1101" t="str">
            <v>Maheshwari</v>
          </cell>
          <cell r="E1101" t="str">
            <v>Female</v>
          </cell>
          <cell r="F1101" t="str">
            <v>01/12/1985</v>
          </cell>
          <cell r="G1101" t="str">
            <v>05/12/2019</v>
          </cell>
        </row>
        <row r="1102">
          <cell r="A1102">
            <v>102601</v>
          </cell>
          <cell r="B1102" t="str">
            <v>Siddharth</v>
          </cell>
          <cell r="D1102" t="str">
            <v>Gosain</v>
          </cell>
          <cell r="E1102" t="str">
            <v>Male</v>
          </cell>
          <cell r="F1102" t="str">
            <v>07/12/1991</v>
          </cell>
          <cell r="G1102" t="str">
            <v>09/01/2020</v>
          </cell>
        </row>
        <row r="1103">
          <cell r="A1103">
            <v>102602</v>
          </cell>
          <cell r="B1103" t="str">
            <v>Nitesh</v>
          </cell>
          <cell r="D1103" t="str">
            <v>Pandey</v>
          </cell>
          <cell r="E1103" t="str">
            <v>Male</v>
          </cell>
          <cell r="F1103" t="str">
            <v>16/10/1990</v>
          </cell>
          <cell r="G1103" t="str">
            <v>20/01/2020</v>
          </cell>
        </row>
        <row r="1104">
          <cell r="A1104">
            <v>102603</v>
          </cell>
          <cell r="B1104" t="str">
            <v>Pankaj</v>
          </cell>
          <cell r="D1104" t="str">
            <v>Kumar</v>
          </cell>
          <cell r="E1104" t="str">
            <v>Male</v>
          </cell>
          <cell r="F1104" t="str">
            <v>18/09/1976</v>
          </cell>
          <cell r="G1104" t="str">
            <v>01/06/2017</v>
          </cell>
        </row>
        <row r="1105">
          <cell r="A1105">
            <v>102604</v>
          </cell>
          <cell r="B1105" t="str">
            <v>Harbindar</v>
          </cell>
          <cell r="C1105" t="str">
            <v>Omprakash</v>
          </cell>
          <cell r="D1105" t="str">
            <v>Rajput</v>
          </cell>
          <cell r="E1105" t="str">
            <v>Male</v>
          </cell>
          <cell r="F1105" t="str">
            <v>14/11/1970</v>
          </cell>
          <cell r="G1105" t="str">
            <v>01/02/2020</v>
          </cell>
        </row>
        <row r="1106">
          <cell r="A1106">
            <v>102605</v>
          </cell>
          <cell r="B1106" t="str">
            <v>Rajesh</v>
          </cell>
          <cell r="D1106" t="str">
            <v>Bisht</v>
          </cell>
          <cell r="E1106" t="str">
            <v>Male</v>
          </cell>
          <cell r="F1106" t="str">
            <v>27/07/1983</v>
          </cell>
          <cell r="G1106" t="str">
            <v>06/02/2020</v>
          </cell>
        </row>
        <row r="1107">
          <cell r="A1107">
            <v>102606</v>
          </cell>
          <cell r="B1107" t="str">
            <v>Geetika</v>
          </cell>
          <cell r="D1107" t="str">
            <v>Kaushik</v>
          </cell>
          <cell r="E1107" t="str">
            <v>Female</v>
          </cell>
          <cell r="F1107" t="str">
            <v>26/12/1995</v>
          </cell>
          <cell r="G1107" t="str">
            <v>13/02/2020</v>
          </cell>
        </row>
        <row r="1108">
          <cell r="A1108">
            <v>102607</v>
          </cell>
          <cell r="B1108" t="str">
            <v>Yogendra</v>
          </cell>
          <cell r="C1108" t="str">
            <v>Pratap</v>
          </cell>
          <cell r="D1108" t="str">
            <v>Singh</v>
          </cell>
          <cell r="E1108" t="str">
            <v>Male</v>
          </cell>
          <cell r="F1108" t="str">
            <v>05/08/1992</v>
          </cell>
          <cell r="G1108" t="str">
            <v>01/06/2011</v>
          </cell>
        </row>
        <row r="1109">
          <cell r="A1109">
            <v>102609</v>
          </cell>
          <cell r="B1109" t="str">
            <v>Anurag</v>
          </cell>
          <cell r="D1109" t="str">
            <v>Gautam</v>
          </cell>
          <cell r="E1109" t="str">
            <v>Male</v>
          </cell>
          <cell r="F1109" t="str">
            <v>21/03/1987</v>
          </cell>
          <cell r="G1109" t="str">
            <v>02/03/2020</v>
          </cell>
        </row>
        <row r="1110">
          <cell r="A1110">
            <v>102610</v>
          </cell>
          <cell r="B1110" t="str">
            <v>Saurav</v>
          </cell>
          <cell r="D1110" t="str">
            <v>Kumar</v>
          </cell>
          <cell r="E1110" t="str">
            <v>Male</v>
          </cell>
          <cell r="F1110" t="str">
            <v>08/12/1994</v>
          </cell>
          <cell r="G1110" t="str">
            <v>25/05/2020</v>
          </cell>
        </row>
        <row r="1111">
          <cell r="A1111">
            <v>140002</v>
          </cell>
          <cell r="B1111" t="str">
            <v>C</v>
          </cell>
          <cell r="C1111" t="str">
            <v>V</v>
          </cell>
          <cell r="D1111" t="str">
            <v>Subramaniam</v>
          </cell>
          <cell r="E1111" t="str">
            <v>Male</v>
          </cell>
          <cell r="F1111" t="str">
            <v>09/09/1962</v>
          </cell>
          <cell r="G1111" t="str">
            <v>02/05/1994</v>
          </cell>
        </row>
        <row r="1112">
          <cell r="A1112">
            <v>140004</v>
          </cell>
          <cell r="B1112" t="str">
            <v>Yugendra</v>
          </cell>
          <cell r="C1112" t="str">
            <v>Pramod</v>
          </cell>
          <cell r="D1112" t="str">
            <v>Parab</v>
          </cell>
          <cell r="E1112" t="str">
            <v>Male</v>
          </cell>
          <cell r="F1112" t="str">
            <v>29/10/1971</v>
          </cell>
          <cell r="G1112" t="str">
            <v>18/07/1994</v>
          </cell>
        </row>
        <row r="1113">
          <cell r="A1113">
            <v>140005</v>
          </cell>
          <cell r="B1113" t="str">
            <v>Sanjeev</v>
          </cell>
          <cell r="C1113" t="str">
            <v>K</v>
          </cell>
          <cell r="D1113" t="str">
            <v>Agarwal</v>
          </cell>
          <cell r="E1113" t="str">
            <v>Male</v>
          </cell>
          <cell r="F1113" t="str">
            <v>29/09/1967</v>
          </cell>
          <cell r="G1113" t="str">
            <v>24/08/1994</v>
          </cell>
        </row>
        <row r="1114">
          <cell r="A1114">
            <v>140007</v>
          </cell>
          <cell r="B1114" t="str">
            <v>Anand</v>
          </cell>
          <cell r="C1114" t="str">
            <v>Sheshagirirao</v>
          </cell>
          <cell r="D1114" t="str">
            <v>Purohit</v>
          </cell>
          <cell r="E1114" t="str">
            <v>Male</v>
          </cell>
          <cell r="F1114" t="str">
            <v>09/01/1964</v>
          </cell>
          <cell r="G1114" t="str">
            <v>20/02/1995</v>
          </cell>
        </row>
        <row r="1115">
          <cell r="A1115">
            <v>140009</v>
          </cell>
          <cell r="B1115" t="str">
            <v>Sanjeev</v>
          </cell>
          <cell r="D1115" t="str">
            <v>Oberoi</v>
          </cell>
          <cell r="E1115" t="str">
            <v>Male</v>
          </cell>
          <cell r="F1115" t="str">
            <v>08/07/1962</v>
          </cell>
          <cell r="G1115" t="str">
            <v>01/04/1995</v>
          </cell>
        </row>
        <row r="1116">
          <cell r="A1116">
            <v>140011</v>
          </cell>
          <cell r="B1116" t="str">
            <v>Manish</v>
          </cell>
          <cell r="C1116" t="str">
            <v>I</v>
          </cell>
          <cell r="D1116" t="str">
            <v>Mody</v>
          </cell>
          <cell r="E1116" t="str">
            <v>Male</v>
          </cell>
          <cell r="F1116" t="str">
            <v>05/06/1965</v>
          </cell>
          <cell r="G1116" t="str">
            <v>14/08/1995</v>
          </cell>
        </row>
        <row r="1117">
          <cell r="A1117">
            <v>140012</v>
          </cell>
          <cell r="B1117" t="str">
            <v>N</v>
          </cell>
          <cell r="D1117" t="str">
            <v>Ranganathan</v>
          </cell>
          <cell r="E1117" t="str">
            <v>Male</v>
          </cell>
          <cell r="F1117" t="str">
            <v>27/07/1962</v>
          </cell>
          <cell r="G1117" t="str">
            <v>31/01/1996</v>
          </cell>
        </row>
        <row r="1118">
          <cell r="A1118">
            <v>140013</v>
          </cell>
          <cell r="B1118" t="str">
            <v>Nishit</v>
          </cell>
          <cell r="D1118" t="str">
            <v>Kumar</v>
          </cell>
          <cell r="E1118" t="str">
            <v>Male</v>
          </cell>
          <cell r="F1118" t="str">
            <v>23/12/1969</v>
          </cell>
          <cell r="G1118" t="str">
            <v>16/12/1996</v>
          </cell>
        </row>
        <row r="1119">
          <cell r="A1119">
            <v>140014</v>
          </cell>
          <cell r="B1119" t="str">
            <v>J</v>
          </cell>
          <cell r="C1119" t="str">
            <v>B</v>
          </cell>
          <cell r="D1119" t="str">
            <v>Pawar</v>
          </cell>
          <cell r="E1119" t="str">
            <v>Male</v>
          </cell>
          <cell r="F1119" t="str">
            <v>12/12/1969</v>
          </cell>
          <cell r="G1119" t="str">
            <v>10/03/1997</v>
          </cell>
        </row>
        <row r="1120">
          <cell r="A1120">
            <v>140018</v>
          </cell>
          <cell r="B1120" t="str">
            <v>Sidharth</v>
          </cell>
          <cell r="D1120" t="str">
            <v>Jyothi</v>
          </cell>
          <cell r="E1120" t="str">
            <v>Male</v>
          </cell>
          <cell r="F1120" t="str">
            <v>18/09/1969</v>
          </cell>
          <cell r="G1120" t="str">
            <v>21/03/2000</v>
          </cell>
        </row>
        <row r="1121">
          <cell r="A1121">
            <v>140019</v>
          </cell>
          <cell r="B1121" t="str">
            <v>Sanjay</v>
          </cell>
          <cell r="D1121" t="str">
            <v>Vichare</v>
          </cell>
          <cell r="E1121" t="str">
            <v>Male</v>
          </cell>
          <cell r="F1121" t="str">
            <v>21/10/1974</v>
          </cell>
          <cell r="G1121" t="str">
            <v>16/08/2000</v>
          </cell>
        </row>
        <row r="1122">
          <cell r="A1122">
            <v>140021</v>
          </cell>
          <cell r="B1122" t="str">
            <v>Sandip</v>
          </cell>
          <cell r="D1122" t="str">
            <v>Bagchi</v>
          </cell>
          <cell r="E1122" t="str">
            <v>Male</v>
          </cell>
          <cell r="F1122" t="str">
            <v>17/08/1971</v>
          </cell>
          <cell r="G1122" t="str">
            <v>21/06/2005</v>
          </cell>
        </row>
        <row r="1123">
          <cell r="A1123">
            <v>140024</v>
          </cell>
          <cell r="B1123" t="str">
            <v>Joise</v>
          </cell>
          <cell r="D1123" t="str">
            <v>Abraham</v>
          </cell>
          <cell r="E1123" t="str">
            <v>Male</v>
          </cell>
          <cell r="F1123" t="str">
            <v>23/02/1975</v>
          </cell>
          <cell r="G1123" t="str">
            <v>12/06/2006</v>
          </cell>
        </row>
        <row r="1124">
          <cell r="A1124">
            <v>140027</v>
          </cell>
          <cell r="B1124" t="str">
            <v>S</v>
          </cell>
          <cell r="C1124" t="str">
            <v>Nadeem</v>
          </cell>
          <cell r="D1124" t="str">
            <v>Hasan</v>
          </cell>
          <cell r="E1124" t="str">
            <v>Male</v>
          </cell>
          <cell r="F1124" t="str">
            <v>05/05/1975</v>
          </cell>
          <cell r="G1124" t="str">
            <v>01/09/2006</v>
          </cell>
        </row>
        <row r="1125">
          <cell r="A1125">
            <v>140030</v>
          </cell>
          <cell r="B1125" t="str">
            <v>Danish</v>
          </cell>
          <cell r="C1125" t="str">
            <v>Jamil</v>
          </cell>
          <cell r="D1125" t="str">
            <v>Khan</v>
          </cell>
          <cell r="E1125" t="str">
            <v>Male</v>
          </cell>
          <cell r="F1125" t="str">
            <v>20/03/1980</v>
          </cell>
          <cell r="G1125" t="str">
            <v>12/03/2007</v>
          </cell>
        </row>
        <row r="1126">
          <cell r="A1126">
            <v>140031</v>
          </cell>
          <cell r="B1126" t="str">
            <v>Manoj</v>
          </cell>
          <cell r="D1126" t="str">
            <v>Chauhan</v>
          </cell>
          <cell r="E1126" t="str">
            <v>Male</v>
          </cell>
          <cell r="F1126" t="str">
            <v>27/02/1985</v>
          </cell>
          <cell r="G1126" t="str">
            <v>30/03/2007</v>
          </cell>
        </row>
        <row r="1127">
          <cell r="A1127">
            <v>140032</v>
          </cell>
          <cell r="B1127" t="str">
            <v>Saravana</v>
          </cell>
          <cell r="D1127" t="str">
            <v>Kumar</v>
          </cell>
          <cell r="E1127" t="str">
            <v>Male</v>
          </cell>
          <cell r="F1127" t="str">
            <v>28/04/1979</v>
          </cell>
          <cell r="G1127" t="str">
            <v>09/04/2007</v>
          </cell>
        </row>
        <row r="1128">
          <cell r="A1128">
            <v>140033</v>
          </cell>
          <cell r="B1128" t="str">
            <v>Vineet</v>
          </cell>
          <cell r="D1128" t="str">
            <v>Kotiya</v>
          </cell>
          <cell r="E1128" t="str">
            <v>Male</v>
          </cell>
          <cell r="F1128" t="str">
            <v>24/01/1972</v>
          </cell>
          <cell r="G1128" t="str">
            <v>03/05/2007</v>
          </cell>
        </row>
        <row r="1129">
          <cell r="A1129">
            <v>140036</v>
          </cell>
          <cell r="B1129" t="str">
            <v>Abhishek</v>
          </cell>
          <cell r="D1129" t="str">
            <v>Trivedi</v>
          </cell>
          <cell r="E1129" t="str">
            <v>Male</v>
          </cell>
          <cell r="F1129" t="str">
            <v>04/03/1979</v>
          </cell>
          <cell r="G1129" t="str">
            <v>21/08/2007</v>
          </cell>
        </row>
        <row r="1130">
          <cell r="A1130">
            <v>140037</v>
          </cell>
          <cell r="B1130" t="str">
            <v>Amit</v>
          </cell>
          <cell r="D1130" t="str">
            <v>Shounak</v>
          </cell>
          <cell r="E1130" t="str">
            <v>Male</v>
          </cell>
          <cell r="F1130" t="str">
            <v>26/04/1972</v>
          </cell>
          <cell r="G1130" t="str">
            <v>03/09/2007</v>
          </cell>
        </row>
        <row r="1131">
          <cell r="A1131">
            <v>140038</v>
          </cell>
          <cell r="B1131" t="str">
            <v>Nirav</v>
          </cell>
          <cell r="C1131" t="str">
            <v>J</v>
          </cell>
          <cell r="D1131" t="str">
            <v>Mehta</v>
          </cell>
          <cell r="E1131" t="str">
            <v>Male</v>
          </cell>
          <cell r="F1131" t="str">
            <v>10/05/1982</v>
          </cell>
          <cell r="G1131" t="str">
            <v>22/10/2007</v>
          </cell>
        </row>
        <row r="1132">
          <cell r="A1132">
            <v>140039</v>
          </cell>
          <cell r="B1132" t="str">
            <v>Narendra</v>
          </cell>
          <cell r="D1132" t="str">
            <v>Gutta</v>
          </cell>
          <cell r="E1132" t="str">
            <v>Male</v>
          </cell>
          <cell r="F1132" t="str">
            <v>14/06/1978</v>
          </cell>
          <cell r="G1132" t="str">
            <v>10/12/2007</v>
          </cell>
        </row>
        <row r="1133">
          <cell r="A1133">
            <v>140041</v>
          </cell>
          <cell r="B1133" t="str">
            <v>V.Prashanth</v>
          </cell>
          <cell r="D1133" t="str">
            <v>Kumar</v>
          </cell>
          <cell r="E1133" t="str">
            <v>Male</v>
          </cell>
          <cell r="F1133" t="str">
            <v>11/06/1979</v>
          </cell>
          <cell r="G1133" t="str">
            <v>18/01/2008</v>
          </cell>
        </row>
        <row r="1134">
          <cell r="A1134">
            <v>140042</v>
          </cell>
          <cell r="B1134" t="str">
            <v>Kuldeep</v>
          </cell>
          <cell r="D1134" t="str">
            <v>Singh</v>
          </cell>
          <cell r="E1134" t="str">
            <v>Male</v>
          </cell>
          <cell r="F1134" t="str">
            <v>11/10/1979</v>
          </cell>
          <cell r="G1134" t="str">
            <v>03/03/2008</v>
          </cell>
        </row>
        <row r="1135">
          <cell r="A1135">
            <v>140043</v>
          </cell>
          <cell r="B1135" t="str">
            <v>Nilesh</v>
          </cell>
          <cell r="C1135" t="str">
            <v>D</v>
          </cell>
          <cell r="D1135" t="str">
            <v>Chalke</v>
          </cell>
          <cell r="E1135" t="str">
            <v>Male</v>
          </cell>
          <cell r="F1135" t="str">
            <v>07/11/1973</v>
          </cell>
          <cell r="G1135" t="str">
            <v>26/04/2008</v>
          </cell>
        </row>
        <row r="1136">
          <cell r="A1136">
            <v>140044</v>
          </cell>
          <cell r="B1136" t="str">
            <v>Reny</v>
          </cell>
          <cell r="D1136" t="str">
            <v>Chandy</v>
          </cell>
          <cell r="E1136" t="str">
            <v>Male</v>
          </cell>
          <cell r="F1136" t="str">
            <v>22/10/1980</v>
          </cell>
          <cell r="G1136" t="str">
            <v>02/06/2008</v>
          </cell>
        </row>
        <row r="1137">
          <cell r="A1137">
            <v>140045</v>
          </cell>
          <cell r="B1137" t="str">
            <v>Ujjval</v>
          </cell>
          <cell r="D1137" t="str">
            <v>Patel</v>
          </cell>
          <cell r="E1137" t="str">
            <v>Male</v>
          </cell>
          <cell r="F1137" t="str">
            <v>19/07/1979</v>
          </cell>
          <cell r="G1137" t="str">
            <v>01/07/2008</v>
          </cell>
        </row>
        <row r="1138">
          <cell r="A1138">
            <v>140046</v>
          </cell>
          <cell r="B1138" t="str">
            <v>Shaurav</v>
          </cell>
          <cell r="D1138" t="str">
            <v>Singh</v>
          </cell>
          <cell r="E1138" t="str">
            <v>Male</v>
          </cell>
          <cell r="F1138" t="str">
            <v>30/09/1985</v>
          </cell>
          <cell r="G1138" t="str">
            <v>11/09/2008</v>
          </cell>
        </row>
        <row r="1139">
          <cell r="A1139">
            <v>140047</v>
          </cell>
          <cell r="B1139" t="str">
            <v>Sandeep</v>
          </cell>
          <cell r="D1139" t="str">
            <v>Kohirkar</v>
          </cell>
          <cell r="E1139" t="str">
            <v>Male</v>
          </cell>
          <cell r="F1139" t="str">
            <v>31/05/1975</v>
          </cell>
          <cell r="G1139" t="str">
            <v>16/09/2008</v>
          </cell>
        </row>
        <row r="1140">
          <cell r="A1140">
            <v>140049</v>
          </cell>
          <cell r="B1140" t="str">
            <v>Sachin</v>
          </cell>
          <cell r="C1140" t="str">
            <v>B</v>
          </cell>
          <cell r="D1140" t="str">
            <v>Hirve</v>
          </cell>
          <cell r="E1140" t="str">
            <v>Male</v>
          </cell>
          <cell r="F1140" t="str">
            <v>24/05/1972</v>
          </cell>
          <cell r="G1140" t="str">
            <v>16/10/2008</v>
          </cell>
        </row>
        <row r="1141">
          <cell r="A1141">
            <v>140051</v>
          </cell>
          <cell r="B1141" t="str">
            <v>Babita</v>
          </cell>
          <cell r="D1141" t="str">
            <v>Palit</v>
          </cell>
          <cell r="E1141" t="str">
            <v>Female</v>
          </cell>
          <cell r="F1141" t="str">
            <v>14/07/1975</v>
          </cell>
          <cell r="G1141" t="str">
            <v>26/04/2010</v>
          </cell>
        </row>
        <row r="1142">
          <cell r="A1142">
            <v>140053</v>
          </cell>
          <cell r="B1142" t="str">
            <v>Vikrant</v>
          </cell>
          <cell r="D1142" t="str">
            <v>Suman</v>
          </cell>
          <cell r="E1142" t="str">
            <v>Male</v>
          </cell>
          <cell r="F1142" t="str">
            <v>31/12/1980</v>
          </cell>
          <cell r="G1142" t="str">
            <v>24/05/2010</v>
          </cell>
        </row>
        <row r="1143">
          <cell r="A1143">
            <v>140054</v>
          </cell>
          <cell r="B1143" t="str">
            <v>Yogendra</v>
          </cell>
          <cell r="C1143" t="str">
            <v>Singh</v>
          </cell>
          <cell r="D1143" t="str">
            <v>Bhadauria</v>
          </cell>
          <cell r="E1143" t="str">
            <v>Male</v>
          </cell>
          <cell r="F1143" t="str">
            <v>05/07/1985</v>
          </cell>
          <cell r="G1143" t="str">
            <v>05/07/2010</v>
          </cell>
        </row>
        <row r="1144">
          <cell r="A1144">
            <v>140055</v>
          </cell>
          <cell r="B1144" t="str">
            <v>Shakeel</v>
          </cell>
          <cell r="C1144" t="str">
            <v>Ahmad</v>
          </cell>
          <cell r="D1144" t="str">
            <v>Masoodi</v>
          </cell>
          <cell r="E1144" t="str">
            <v>Male</v>
          </cell>
          <cell r="F1144" t="str">
            <v>23/01/1963</v>
          </cell>
          <cell r="G1144" t="str">
            <v>07/07/2010</v>
          </cell>
        </row>
        <row r="1145">
          <cell r="A1145">
            <v>140058</v>
          </cell>
          <cell r="B1145" t="str">
            <v>Abhinav</v>
          </cell>
          <cell r="D1145" t="str">
            <v>Mallik</v>
          </cell>
          <cell r="E1145" t="str">
            <v>Male</v>
          </cell>
          <cell r="F1145" t="str">
            <v>15/07/1975</v>
          </cell>
          <cell r="G1145" t="str">
            <v>23/08/2010</v>
          </cell>
        </row>
        <row r="1146">
          <cell r="A1146">
            <v>140065</v>
          </cell>
          <cell r="B1146" t="str">
            <v>Saurabh</v>
          </cell>
          <cell r="D1146" t="str">
            <v>Saxena</v>
          </cell>
          <cell r="E1146" t="str">
            <v>Male</v>
          </cell>
          <cell r="F1146" t="str">
            <v>06/10/1983</v>
          </cell>
          <cell r="G1146" t="str">
            <v>18/04/2011</v>
          </cell>
        </row>
        <row r="1147">
          <cell r="A1147">
            <v>140067</v>
          </cell>
          <cell r="B1147" t="str">
            <v>Ashish</v>
          </cell>
          <cell r="D1147" t="str">
            <v>Malhotra</v>
          </cell>
          <cell r="E1147" t="str">
            <v>Male</v>
          </cell>
          <cell r="F1147" t="str">
            <v>07/07/1973</v>
          </cell>
          <cell r="G1147" t="str">
            <v>06/06/2011</v>
          </cell>
        </row>
        <row r="1148">
          <cell r="A1148">
            <v>140068</v>
          </cell>
          <cell r="B1148" t="str">
            <v>Tajalee</v>
          </cell>
          <cell r="C1148" t="str">
            <v>Hussain</v>
          </cell>
          <cell r="D1148" t="str">
            <v>Khawaja</v>
          </cell>
          <cell r="E1148" t="str">
            <v>Female</v>
          </cell>
          <cell r="F1148" t="str">
            <v>05/07/1985</v>
          </cell>
          <cell r="G1148" t="str">
            <v>23/01/2012</v>
          </cell>
        </row>
        <row r="1149">
          <cell r="A1149">
            <v>140073</v>
          </cell>
          <cell r="B1149" t="str">
            <v>Ajit</v>
          </cell>
          <cell r="D1149" t="str">
            <v>Bhide</v>
          </cell>
          <cell r="E1149" t="str">
            <v>Male</v>
          </cell>
          <cell r="F1149" t="str">
            <v>04/05/1974</v>
          </cell>
          <cell r="G1149" t="str">
            <v>27/12/2010</v>
          </cell>
        </row>
        <row r="1150">
          <cell r="A1150">
            <v>140075</v>
          </cell>
          <cell r="B1150" t="str">
            <v>Harish</v>
          </cell>
          <cell r="C1150" t="str">
            <v>Chandra</v>
          </cell>
          <cell r="D1150" t="str">
            <v>Pandey</v>
          </cell>
          <cell r="E1150" t="str">
            <v>Male</v>
          </cell>
          <cell r="F1150" t="str">
            <v>01/06/1985</v>
          </cell>
          <cell r="G1150" t="str">
            <v>01/05/2012</v>
          </cell>
        </row>
        <row r="1151">
          <cell r="A1151">
            <v>140077</v>
          </cell>
          <cell r="B1151" t="str">
            <v>Gourav</v>
          </cell>
          <cell r="D1151" t="str">
            <v>Kumar</v>
          </cell>
          <cell r="E1151" t="str">
            <v>Male</v>
          </cell>
          <cell r="F1151" t="str">
            <v>19/05/1987</v>
          </cell>
          <cell r="G1151" t="str">
            <v>08/05/2012</v>
          </cell>
        </row>
        <row r="1152">
          <cell r="A1152">
            <v>140079</v>
          </cell>
          <cell r="B1152" t="str">
            <v>Anindya</v>
          </cell>
          <cell r="D1152" t="str">
            <v>Roy</v>
          </cell>
          <cell r="E1152" t="str">
            <v>Male</v>
          </cell>
          <cell r="F1152" t="str">
            <v>26/08/1976</v>
          </cell>
          <cell r="G1152" t="str">
            <v>23/05/2012</v>
          </cell>
        </row>
        <row r="1153">
          <cell r="A1153">
            <v>140083</v>
          </cell>
          <cell r="B1153" t="str">
            <v>Deepak</v>
          </cell>
          <cell r="D1153" t="str">
            <v>Katyal</v>
          </cell>
          <cell r="E1153" t="str">
            <v>Male</v>
          </cell>
          <cell r="F1153" t="str">
            <v>13/09/1988</v>
          </cell>
          <cell r="G1153" t="str">
            <v>01/07/2012</v>
          </cell>
        </row>
        <row r="1154">
          <cell r="A1154">
            <v>140084</v>
          </cell>
          <cell r="B1154" t="str">
            <v>Sanjay</v>
          </cell>
          <cell r="D1154" t="str">
            <v>Mantri</v>
          </cell>
          <cell r="E1154" t="str">
            <v>Male</v>
          </cell>
          <cell r="F1154" t="str">
            <v>13/02/1974</v>
          </cell>
          <cell r="G1154" t="str">
            <v>02/07/2012</v>
          </cell>
        </row>
        <row r="1155">
          <cell r="A1155">
            <v>140087</v>
          </cell>
          <cell r="B1155" t="str">
            <v>Ravi</v>
          </cell>
          <cell r="D1155" t="str">
            <v>Roshan</v>
          </cell>
          <cell r="E1155" t="str">
            <v>Male</v>
          </cell>
          <cell r="F1155" t="str">
            <v>18/08/1979</v>
          </cell>
          <cell r="G1155" t="str">
            <v>01/08/2012</v>
          </cell>
        </row>
        <row r="1156">
          <cell r="A1156">
            <v>140090</v>
          </cell>
          <cell r="B1156" t="str">
            <v>Sanket</v>
          </cell>
          <cell r="C1156" t="str">
            <v>I</v>
          </cell>
          <cell r="D1156" t="str">
            <v>Majmundar</v>
          </cell>
          <cell r="E1156" t="str">
            <v>Male</v>
          </cell>
          <cell r="F1156" t="str">
            <v>25/05/1980</v>
          </cell>
          <cell r="G1156" t="str">
            <v>20/08/2012</v>
          </cell>
        </row>
        <row r="1157">
          <cell r="A1157">
            <v>140095</v>
          </cell>
          <cell r="B1157" t="str">
            <v>Vishvdip</v>
          </cell>
          <cell r="D1157" t="str">
            <v>Dodia</v>
          </cell>
          <cell r="E1157" t="str">
            <v>Male</v>
          </cell>
          <cell r="F1157" t="str">
            <v>10/06/1985</v>
          </cell>
          <cell r="G1157" t="str">
            <v>09/11/2012</v>
          </cell>
        </row>
        <row r="1158">
          <cell r="A1158">
            <v>140101</v>
          </cell>
          <cell r="B1158" t="str">
            <v>Ajit</v>
          </cell>
          <cell r="C1158" t="str">
            <v>Kumar</v>
          </cell>
          <cell r="D1158" t="str">
            <v>Bhattacharya</v>
          </cell>
          <cell r="E1158" t="str">
            <v>Male</v>
          </cell>
          <cell r="F1158" t="str">
            <v>06/02/1983</v>
          </cell>
          <cell r="G1158" t="str">
            <v>01/07/2013</v>
          </cell>
        </row>
        <row r="1159">
          <cell r="A1159">
            <v>140106</v>
          </cell>
          <cell r="B1159" t="str">
            <v>Ashish</v>
          </cell>
          <cell r="C1159" t="str">
            <v>Rajkumar</v>
          </cell>
          <cell r="D1159" t="str">
            <v>Chaubey</v>
          </cell>
          <cell r="E1159" t="str">
            <v>Male</v>
          </cell>
          <cell r="F1159" t="str">
            <v>10/06/1991</v>
          </cell>
          <cell r="G1159" t="str">
            <v>10/03/2014</v>
          </cell>
        </row>
        <row r="1160">
          <cell r="A1160">
            <v>140115</v>
          </cell>
          <cell r="B1160" t="str">
            <v>Sudeep</v>
          </cell>
          <cell r="D1160" t="str">
            <v>Makar</v>
          </cell>
          <cell r="E1160" t="str">
            <v>Male</v>
          </cell>
          <cell r="F1160" t="str">
            <v>17/07/1986</v>
          </cell>
          <cell r="G1160" t="str">
            <v>15/04/2014</v>
          </cell>
        </row>
        <row r="1161">
          <cell r="A1161">
            <v>140118</v>
          </cell>
          <cell r="B1161" t="str">
            <v>Amayo</v>
          </cell>
          <cell r="D1161" t="str">
            <v>Ghosh</v>
          </cell>
          <cell r="E1161" t="str">
            <v>Male</v>
          </cell>
          <cell r="F1161" t="str">
            <v>06/02/1986</v>
          </cell>
          <cell r="G1161" t="str">
            <v>21/05/2014</v>
          </cell>
        </row>
        <row r="1162">
          <cell r="A1162">
            <v>140119</v>
          </cell>
          <cell r="B1162" t="str">
            <v>Kanika</v>
          </cell>
          <cell r="D1162" t="str">
            <v>Gupta</v>
          </cell>
          <cell r="E1162" t="str">
            <v>Female</v>
          </cell>
          <cell r="F1162" t="str">
            <v>21/09/1983</v>
          </cell>
          <cell r="G1162" t="str">
            <v>26/05/2014</v>
          </cell>
        </row>
        <row r="1163">
          <cell r="A1163">
            <v>140129</v>
          </cell>
          <cell r="B1163" t="str">
            <v>Kallol</v>
          </cell>
          <cell r="C1163" t="str">
            <v>Kumar</v>
          </cell>
          <cell r="D1163" t="str">
            <v>Sethi</v>
          </cell>
          <cell r="E1163" t="str">
            <v>Male</v>
          </cell>
          <cell r="F1163" t="str">
            <v>29/05/1983</v>
          </cell>
          <cell r="G1163" t="str">
            <v>20/10/2014</v>
          </cell>
        </row>
        <row r="1164">
          <cell r="A1164">
            <v>140131</v>
          </cell>
          <cell r="B1164" t="str">
            <v>Ravi</v>
          </cell>
          <cell r="D1164" t="str">
            <v>Kumar</v>
          </cell>
          <cell r="E1164" t="str">
            <v>Male</v>
          </cell>
          <cell r="F1164" t="str">
            <v>29/07/1983</v>
          </cell>
          <cell r="G1164" t="str">
            <v>17/11/2014</v>
          </cell>
        </row>
        <row r="1165">
          <cell r="A1165">
            <v>140137</v>
          </cell>
          <cell r="B1165" t="str">
            <v>Md Ismail</v>
          </cell>
          <cell r="C1165" t="str">
            <v>A</v>
          </cell>
          <cell r="D1165" t="str">
            <v>Rajur</v>
          </cell>
          <cell r="E1165" t="str">
            <v>Male</v>
          </cell>
          <cell r="F1165" t="str">
            <v>08/07/1989</v>
          </cell>
          <cell r="G1165" t="str">
            <v>09/02/2015</v>
          </cell>
        </row>
        <row r="1166">
          <cell r="A1166">
            <v>140138</v>
          </cell>
          <cell r="B1166" t="str">
            <v>Neeraj</v>
          </cell>
          <cell r="D1166" t="str">
            <v>Sarin</v>
          </cell>
          <cell r="E1166" t="str">
            <v>Male</v>
          </cell>
          <cell r="F1166" t="str">
            <v>08/04/1974</v>
          </cell>
          <cell r="G1166" t="str">
            <v>01/04/2015</v>
          </cell>
        </row>
        <row r="1167">
          <cell r="A1167">
            <v>140139</v>
          </cell>
          <cell r="B1167" t="str">
            <v>Pankaj</v>
          </cell>
          <cell r="D1167" t="str">
            <v>Kumar</v>
          </cell>
          <cell r="E1167" t="str">
            <v>Male</v>
          </cell>
          <cell r="F1167" t="str">
            <v>04/04/1986</v>
          </cell>
          <cell r="G1167" t="str">
            <v>01/04/2015</v>
          </cell>
        </row>
        <row r="1168">
          <cell r="A1168">
            <v>140140</v>
          </cell>
          <cell r="B1168" t="str">
            <v>Nirdosh</v>
          </cell>
          <cell r="C1168" t="str">
            <v>Kumar</v>
          </cell>
          <cell r="D1168" t="str">
            <v>K.</v>
          </cell>
          <cell r="E1168" t="str">
            <v>Male</v>
          </cell>
          <cell r="F1168" t="str">
            <v>24/04/1986</v>
          </cell>
          <cell r="G1168" t="str">
            <v>08/04/2015</v>
          </cell>
        </row>
        <row r="1169">
          <cell r="A1169">
            <v>145003</v>
          </cell>
          <cell r="B1169" t="str">
            <v>Manjeet</v>
          </cell>
          <cell r="D1169" t="str">
            <v>Singh</v>
          </cell>
          <cell r="E1169" t="str">
            <v>Male</v>
          </cell>
          <cell r="F1169" t="str">
            <v>25/08/1968</v>
          </cell>
          <cell r="G1169" t="str">
            <v>03/10/1994</v>
          </cell>
        </row>
        <row r="1170">
          <cell r="A1170">
            <v>145004</v>
          </cell>
          <cell r="B1170" t="str">
            <v>Sajid</v>
          </cell>
          <cell r="D1170" t="str">
            <v>Anwar</v>
          </cell>
          <cell r="E1170" t="str">
            <v>Male</v>
          </cell>
          <cell r="F1170" t="str">
            <v>05/08/1969</v>
          </cell>
          <cell r="G1170" t="str">
            <v>15/10/1994</v>
          </cell>
        </row>
        <row r="1171">
          <cell r="A1171">
            <v>145005</v>
          </cell>
          <cell r="B1171" t="str">
            <v>Amit</v>
          </cell>
          <cell r="D1171" t="str">
            <v>Koul</v>
          </cell>
          <cell r="E1171" t="str">
            <v>Male</v>
          </cell>
          <cell r="F1171" t="str">
            <v>22/03/1978</v>
          </cell>
          <cell r="G1171" t="str">
            <v>11/01/2005</v>
          </cell>
        </row>
        <row r="1172">
          <cell r="A1172">
            <v>145007</v>
          </cell>
          <cell r="B1172" t="str">
            <v>Shambhu</v>
          </cell>
          <cell r="C1172" t="str">
            <v>Kumar</v>
          </cell>
          <cell r="D1172" t="str">
            <v>Singh</v>
          </cell>
          <cell r="E1172" t="str">
            <v>Male</v>
          </cell>
          <cell r="F1172" t="str">
            <v>26/11/1967</v>
          </cell>
          <cell r="G1172" t="str">
            <v>01/03/2005</v>
          </cell>
        </row>
        <row r="1173">
          <cell r="A1173">
            <v>145008</v>
          </cell>
          <cell r="B1173" t="str">
            <v>Devendra</v>
          </cell>
          <cell r="C1173" t="str">
            <v>Singh</v>
          </cell>
          <cell r="D1173" t="str">
            <v>Gill</v>
          </cell>
          <cell r="E1173" t="str">
            <v>Male</v>
          </cell>
          <cell r="F1173" t="str">
            <v>16/10/1963</v>
          </cell>
          <cell r="G1173" t="str">
            <v>01/03/2005</v>
          </cell>
        </row>
        <row r="1174">
          <cell r="A1174">
            <v>145011</v>
          </cell>
          <cell r="B1174" t="str">
            <v>Satish</v>
          </cell>
          <cell r="D1174" t="str">
            <v>Kumar</v>
          </cell>
          <cell r="E1174" t="str">
            <v>Male</v>
          </cell>
          <cell r="F1174" t="str">
            <v>15/05/1977</v>
          </cell>
          <cell r="G1174" t="str">
            <v>17/03/2005</v>
          </cell>
        </row>
        <row r="1175">
          <cell r="A1175">
            <v>145012</v>
          </cell>
          <cell r="B1175" t="str">
            <v>Sandeep</v>
          </cell>
          <cell r="D1175" t="str">
            <v>Malhotra</v>
          </cell>
          <cell r="E1175" t="str">
            <v>Male</v>
          </cell>
          <cell r="F1175" t="str">
            <v>15/10/1972</v>
          </cell>
          <cell r="G1175" t="str">
            <v>18/08/2005</v>
          </cell>
        </row>
        <row r="1176">
          <cell r="A1176">
            <v>145014</v>
          </cell>
          <cell r="B1176" t="str">
            <v>Munish</v>
          </cell>
          <cell r="D1176" t="str">
            <v>Talwar</v>
          </cell>
          <cell r="E1176" t="str">
            <v>Male</v>
          </cell>
          <cell r="F1176" t="str">
            <v>07/09/1972</v>
          </cell>
          <cell r="G1176" t="str">
            <v>23/01/2006</v>
          </cell>
        </row>
        <row r="1177">
          <cell r="A1177">
            <v>145015</v>
          </cell>
          <cell r="B1177" t="str">
            <v>Sudhir</v>
          </cell>
          <cell r="C1177" t="str">
            <v>Kumar</v>
          </cell>
          <cell r="D1177" t="str">
            <v>Bhati</v>
          </cell>
          <cell r="E1177" t="str">
            <v>Male</v>
          </cell>
          <cell r="F1177" t="str">
            <v>01/04/1977</v>
          </cell>
          <cell r="G1177" t="str">
            <v>06/03/2006</v>
          </cell>
        </row>
        <row r="1178">
          <cell r="A1178">
            <v>145016</v>
          </cell>
          <cell r="B1178" t="str">
            <v>Anil</v>
          </cell>
          <cell r="D1178" t="str">
            <v>Gurung</v>
          </cell>
          <cell r="E1178" t="str">
            <v>Male</v>
          </cell>
          <cell r="F1178" t="str">
            <v>28/01/1972</v>
          </cell>
          <cell r="G1178" t="str">
            <v>01/04/2006</v>
          </cell>
        </row>
        <row r="1179">
          <cell r="A1179">
            <v>145018</v>
          </cell>
          <cell r="B1179" t="str">
            <v>C</v>
          </cell>
          <cell r="C1179" t="str">
            <v>L</v>
          </cell>
          <cell r="D1179" t="str">
            <v>Balodhi</v>
          </cell>
          <cell r="E1179" t="str">
            <v>Male</v>
          </cell>
          <cell r="F1179" t="str">
            <v>15/05/1966</v>
          </cell>
          <cell r="G1179" t="str">
            <v>11/05/2006</v>
          </cell>
        </row>
        <row r="1180">
          <cell r="A1180">
            <v>145019</v>
          </cell>
          <cell r="B1180" t="str">
            <v>Ankit</v>
          </cell>
          <cell r="D1180" t="str">
            <v>Kumar</v>
          </cell>
          <cell r="E1180" t="str">
            <v>Male</v>
          </cell>
          <cell r="F1180" t="str">
            <v>15/02/1983</v>
          </cell>
          <cell r="G1180" t="str">
            <v>15/05/2006</v>
          </cell>
        </row>
        <row r="1181">
          <cell r="A1181">
            <v>145020</v>
          </cell>
          <cell r="B1181" t="str">
            <v>Nishant</v>
          </cell>
          <cell r="D1181" t="str">
            <v>Jadli</v>
          </cell>
          <cell r="E1181" t="str">
            <v>Male</v>
          </cell>
          <cell r="F1181" t="str">
            <v>05/09/1982</v>
          </cell>
          <cell r="G1181" t="str">
            <v>15/05/2006</v>
          </cell>
        </row>
        <row r="1182">
          <cell r="A1182">
            <v>145021</v>
          </cell>
          <cell r="B1182" t="str">
            <v>Shashi</v>
          </cell>
          <cell r="C1182" t="str">
            <v>Kant</v>
          </cell>
          <cell r="D1182" t="str">
            <v>Tomar</v>
          </cell>
          <cell r="E1182" t="str">
            <v>Male</v>
          </cell>
          <cell r="F1182" t="str">
            <v>20/05/1978</v>
          </cell>
          <cell r="G1182" t="str">
            <v>05/07/2006</v>
          </cell>
        </row>
        <row r="1183">
          <cell r="A1183">
            <v>145023</v>
          </cell>
          <cell r="B1183" t="str">
            <v>Praveen</v>
          </cell>
          <cell r="D1183" t="str">
            <v>Kumar</v>
          </cell>
          <cell r="E1183" t="str">
            <v>Male</v>
          </cell>
          <cell r="F1183" t="str">
            <v>25/07/1978</v>
          </cell>
          <cell r="G1183" t="str">
            <v>04/09/2006</v>
          </cell>
        </row>
        <row r="1184">
          <cell r="A1184">
            <v>145025</v>
          </cell>
          <cell r="B1184" t="str">
            <v>Himanshu</v>
          </cell>
          <cell r="D1184" t="str">
            <v>Saraswat</v>
          </cell>
          <cell r="E1184" t="str">
            <v>Male</v>
          </cell>
          <cell r="F1184" t="str">
            <v>12/08/1984</v>
          </cell>
          <cell r="G1184" t="str">
            <v>18/09/2006</v>
          </cell>
        </row>
        <row r="1185">
          <cell r="A1185">
            <v>145026</v>
          </cell>
          <cell r="B1185" t="str">
            <v>Nagendra</v>
          </cell>
          <cell r="D1185" t="str">
            <v>Kumar</v>
          </cell>
          <cell r="E1185" t="str">
            <v>Male</v>
          </cell>
          <cell r="F1185" t="str">
            <v>25/07/1985</v>
          </cell>
          <cell r="G1185" t="str">
            <v>19/09/2006</v>
          </cell>
        </row>
        <row r="1186">
          <cell r="A1186">
            <v>145027</v>
          </cell>
          <cell r="B1186" t="str">
            <v>Arvind</v>
          </cell>
          <cell r="C1186" t="str">
            <v>Bhanu</v>
          </cell>
          <cell r="D1186" t="str">
            <v>Sharma</v>
          </cell>
          <cell r="E1186" t="str">
            <v>Male</v>
          </cell>
          <cell r="F1186" t="str">
            <v>23/06/1971</v>
          </cell>
          <cell r="G1186" t="str">
            <v>23/09/2006</v>
          </cell>
        </row>
        <row r="1187">
          <cell r="A1187">
            <v>145029</v>
          </cell>
          <cell r="B1187" t="str">
            <v>Mahipal</v>
          </cell>
          <cell r="D1187" t="str">
            <v>Mahla</v>
          </cell>
          <cell r="E1187" t="str">
            <v>Male</v>
          </cell>
          <cell r="F1187" t="str">
            <v>28/12/1972</v>
          </cell>
          <cell r="G1187" t="str">
            <v>25/09/2006</v>
          </cell>
        </row>
        <row r="1188">
          <cell r="A1188">
            <v>145030</v>
          </cell>
          <cell r="B1188" t="str">
            <v>Ompal</v>
          </cell>
          <cell r="D1188" t="str">
            <v>Singh</v>
          </cell>
          <cell r="E1188" t="str">
            <v>Male</v>
          </cell>
          <cell r="F1188" t="str">
            <v>15/04/1979</v>
          </cell>
          <cell r="G1188" t="str">
            <v>04/10/2006</v>
          </cell>
        </row>
        <row r="1189">
          <cell r="A1189">
            <v>145031</v>
          </cell>
          <cell r="B1189" t="str">
            <v>Surendra</v>
          </cell>
          <cell r="C1189" t="str">
            <v>Kumar</v>
          </cell>
          <cell r="D1189" t="str">
            <v>Nautiyal</v>
          </cell>
          <cell r="E1189" t="str">
            <v>Male</v>
          </cell>
          <cell r="F1189" t="str">
            <v>05/03/1973</v>
          </cell>
          <cell r="G1189" t="str">
            <v>04/10/2006</v>
          </cell>
        </row>
        <row r="1190">
          <cell r="A1190">
            <v>145032</v>
          </cell>
          <cell r="B1190" t="str">
            <v>Pravesh</v>
          </cell>
          <cell r="D1190" t="str">
            <v>Juyal</v>
          </cell>
          <cell r="E1190" t="str">
            <v>Male</v>
          </cell>
          <cell r="F1190" t="str">
            <v>19/01/1983</v>
          </cell>
          <cell r="G1190" t="str">
            <v>09/10/2006</v>
          </cell>
        </row>
        <row r="1191">
          <cell r="A1191">
            <v>145033</v>
          </cell>
          <cell r="B1191" t="str">
            <v>Ravinder</v>
          </cell>
          <cell r="C1191" t="str">
            <v>Pal</v>
          </cell>
          <cell r="D1191" t="str">
            <v>Singh</v>
          </cell>
          <cell r="E1191" t="str">
            <v>Male</v>
          </cell>
          <cell r="F1191" t="str">
            <v>04/08/1984</v>
          </cell>
          <cell r="G1191" t="str">
            <v>09/10/2006</v>
          </cell>
        </row>
        <row r="1192">
          <cell r="A1192">
            <v>145034</v>
          </cell>
          <cell r="B1192" t="str">
            <v>Bhagat</v>
          </cell>
          <cell r="D1192" t="str">
            <v>Singh</v>
          </cell>
          <cell r="E1192" t="str">
            <v>Male</v>
          </cell>
          <cell r="F1192" t="str">
            <v>02/07/1976</v>
          </cell>
          <cell r="G1192" t="str">
            <v>16/10/2006</v>
          </cell>
        </row>
        <row r="1193">
          <cell r="A1193">
            <v>145035</v>
          </cell>
          <cell r="B1193" t="str">
            <v>Sudhir</v>
          </cell>
          <cell r="C1193" t="str">
            <v>Kumar</v>
          </cell>
          <cell r="D1193" t="str">
            <v>Lakhera</v>
          </cell>
          <cell r="E1193" t="str">
            <v>Male</v>
          </cell>
          <cell r="F1193" t="str">
            <v>10/06/1967</v>
          </cell>
          <cell r="G1193" t="str">
            <v>20/10/2006</v>
          </cell>
        </row>
        <row r="1194">
          <cell r="A1194">
            <v>145036</v>
          </cell>
          <cell r="B1194" t="str">
            <v>Amarnath</v>
          </cell>
          <cell r="E1194" t="str">
            <v>Male</v>
          </cell>
          <cell r="F1194" t="str">
            <v>01/01/1980</v>
          </cell>
          <cell r="G1194" t="str">
            <v>31/10/2006</v>
          </cell>
        </row>
        <row r="1195">
          <cell r="A1195">
            <v>145037</v>
          </cell>
          <cell r="B1195" t="str">
            <v>Anil</v>
          </cell>
          <cell r="D1195" t="str">
            <v>Chamoli</v>
          </cell>
          <cell r="E1195" t="str">
            <v>Male</v>
          </cell>
          <cell r="F1195" t="str">
            <v>04/08/1983</v>
          </cell>
          <cell r="G1195" t="str">
            <v>01/11/2006</v>
          </cell>
        </row>
        <row r="1196">
          <cell r="A1196">
            <v>145038</v>
          </cell>
          <cell r="B1196" t="str">
            <v>Kewal</v>
          </cell>
          <cell r="C1196" t="str">
            <v>Krishan</v>
          </cell>
          <cell r="D1196" t="str">
            <v>Sharma</v>
          </cell>
          <cell r="E1196" t="str">
            <v>Male</v>
          </cell>
          <cell r="F1196" t="str">
            <v>31/08/1967</v>
          </cell>
          <cell r="G1196" t="str">
            <v>03/11/2006</v>
          </cell>
        </row>
        <row r="1197">
          <cell r="A1197">
            <v>145039</v>
          </cell>
          <cell r="B1197" t="str">
            <v>Bablu</v>
          </cell>
          <cell r="D1197" t="str">
            <v>Kumar</v>
          </cell>
          <cell r="E1197" t="str">
            <v>Male</v>
          </cell>
          <cell r="F1197" t="str">
            <v>30/09/1978</v>
          </cell>
          <cell r="G1197" t="str">
            <v>06/11/2006</v>
          </cell>
        </row>
        <row r="1198">
          <cell r="A1198">
            <v>145040</v>
          </cell>
          <cell r="B1198" t="str">
            <v>Brij</v>
          </cell>
          <cell r="C1198" t="str">
            <v>Kumar</v>
          </cell>
          <cell r="D1198" t="str">
            <v>Bahuguna</v>
          </cell>
          <cell r="E1198" t="str">
            <v>Male</v>
          </cell>
          <cell r="F1198" t="str">
            <v>01/08/1973</v>
          </cell>
          <cell r="G1198" t="str">
            <v>13/11/2006</v>
          </cell>
        </row>
        <row r="1199">
          <cell r="A1199">
            <v>145041</v>
          </cell>
          <cell r="B1199" t="str">
            <v>Virendra</v>
          </cell>
          <cell r="C1199" t="str">
            <v>Kumar</v>
          </cell>
          <cell r="D1199" t="str">
            <v>Sharma</v>
          </cell>
          <cell r="E1199" t="str">
            <v>Male</v>
          </cell>
          <cell r="F1199" t="str">
            <v>08/02/1972</v>
          </cell>
          <cell r="G1199" t="str">
            <v>17/11/2006</v>
          </cell>
        </row>
        <row r="1200">
          <cell r="A1200">
            <v>145042</v>
          </cell>
          <cell r="B1200" t="str">
            <v>Praveen</v>
          </cell>
          <cell r="D1200" t="str">
            <v>Kumar</v>
          </cell>
          <cell r="E1200" t="str">
            <v>Male</v>
          </cell>
          <cell r="F1200" t="str">
            <v>06/10/1978</v>
          </cell>
          <cell r="G1200" t="str">
            <v>01/12/2006</v>
          </cell>
        </row>
        <row r="1201">
          <cell r="A1201">
            <v>145043</v>
          </cell>
          <cell r="B1201" t="str">
            <v>Akshay</v>
          </cell>
          <cell r="D1201" t="str">
            <v>Kumar</v>
          </cell>
          <cell r="E1201" t="str">
            <v>Male</v>
          </cell>
          <cell r="F1201" t="str">
            <v>12/05/1978</v>
          </cell>
          <cell r="G1201" t="str">
            <v>08/12/2006</v>
          </cell>
        </row>
        <row r="1202">
          <cell r="A1202">
            <v>145044</v>
          </cell>
          <cell r="B1202" t="str">
            <v>Surojit</v>
          </cell>
          <cell r="D1202" t="str">
            <v>Roy</v>
          </cell>
          <cell r="E1202" t="str">
            <v>Male</v>
          </cell>
          <cell r="F1202" t="str">
            <v>11/11/1969</v>
          </cell>
          <cell r="G1202" t="str">
            <v>20/12/2006</v>
          </cell>
        </row>
        <row r="1203">
          <cell r="A1203">
            <v>145045</v>
          </cell>
          <cell r="B1203" t="str">
            <v>Vishal</v>
          </cell>
          <cell r="D1203" t="str">
            <v>Goswami</v>
          </cell>
          <cell r="E1203" t="str">
            <v>Male</v>
          </cell>
          <cell r="F1203" t="str">
            <v>03/11/1975</v>
          </cell>
          <cell r="G1203" t="str">
            <v>21/12/2006</v>
          </cell>
        </row>
        <row r="1204">
          <cell r="A1204">
            <v>145046</v>
          </cell>
          <cell r="B1204" t="str">
            <v>Amit</v>
          </cell>
          <cell r="D1204" t="str">
            <v>Kumar</v>
          </cell>
          <cell r="E1204" t="str">
            <v>Male</v>
          </cell>
          <cell r="F1204" t="str">
            <v>04/10/1983</v>
          </cell>
          <cell r="G1204" t="str">
            <v>08/01/2007</v>
          </cell>
        </row>
        <row r="1205">
          <cell r="A1205">
            <v>145049</v>
          </cell>
          <cell r="B1205" t="str">
            <v>Rajesh</v>
          </cell>
          <cell r="D1205" t="str">
            <v>Sharma</v>
          </cell>
          <cell r="E1205" t="str">
            <v>Male</v>
          </cell>
          <cell r="F1205" t="str">
            <v>01/01/1984</v>
          </cell>
          <cell r="G1205" t="str">
            <v>29/01/2007</v>
          </cell>
        </row>
        <row r="1206">
          <cell r="A1206">
            <v>145050</v>
          </cell>
          <cell r="B1206" t="str">
            <v>Sanjay</v>
          </cell>
          <cell r="D1206" t="str">
            <v>Kumar</v>
          </cell>
          <cell r="E1206" t="str">
            <v>Male</v>
          </cell>
          <cell r="F1206" t="str">
            <v>05/03/1975</v>
          </cell>
          <cell r="G1206" t="str">
            <v>13/02/2007</v>
          </cell>
        </row>
        <row r="1207">
          <cell r="A1207">
            <v>145052</v>
          </cell>
          <cell r="B1207" t="str">
            <v>Nitin</v>
          </cell>
          <cell r="C1207" t="str">
            <v>Kumar</v>
          </cell>
          <cell r="D1207" t="str">
            <v>Tyagi</v>
          </cell>
          <cell r="E1207" t="str">
            <v>Male</v>
          </cell>
          <cell r="F1207" t="str">
            <v>27/05/1982</v>
          </cell>
          <cell r="G1207" t="str">
            <v>22/02/2007</v>
          </cell>
        </row>
        <row r="1208">
          <cell r="A1208">
            <v>145053</v>
          </cell>
          <cell r="B1208" t="str">
            <v>Gaurav</v>
          </cell>
          <cell r="D1208" t="str">
            <v>Bhatia</v>
          </cell>
          <cell r="E1208" t="str">
            <v>Male</v>
          </cell>
          <cell r="F1208" t="str">
            <v>01/03/1984</v>
          </cell>
          <cell r="G1208" t="str">
            <v>20/03/2007</v>
          </cell>
        </row>
        <row r="1209">
          <cell r="A1209">
            <v>145054</v>
          </cell>
          <cell r="B1209" t="str">
            <v>Naveen</v>
          </cell>
          <cell r="C1209" t="str">
            <v>Kumar</v>
          </cell>
          <cell r="D1209" t="str">
            <v>Sharma</v>
          </cell>
          <cell r="E1209" t="str">
            <v>Male</v>
          </cell>
          <cell r="F1209" t="str">
            <v>03/05/1981</v>
          </cell>
          <cell r="G1209" t="str">
            <v>31/03/2007</v>
          </cell>
        </row>
        <row r="1210">
          <cell r="A1210">
            <v>145055</v>
          </cell>
          <cell r="B1210" t="str">
            <v>Lokender</v>
          </cell>
          <cell r="D1210" t="str">
            <v>Kumar</v>
          </cell>
          <cell r="E1210" t="str">
            <v>Male</v>
          </cell>
          <cell r="F1210" t="str">
            <v>15/01/1981</v>
          </cell>
          <cell r="G1210" t="str">
            <v>04/06/2007</v>
          </cell>
        </row>
        <row r="1211">
          <cell r="A1211">
            <v>145056</v>
          </cell>
          <cell r="B1211" t="str">
            <v>Sanjay</v>
          </cell>
          <cell r="D1211" t="str">
            <v>Singh</v>
          </cell>
          <cell r="E1211" t="str">
            <v>Male</v>
          </cell>
          <cell r="F1211" t="str">
            <v>04/01/1979</v>
          </cell>
          <cell r="G1211" t="str">
            <v>08/06/2007</v>
          </cell>
        </row>
        <row r="1212">
          <cell r="A1212">
            <v>145058</v>
          </cell>
          <cell r="B1212" t="str">
            <v>Mrityunjay</v>
          </cell>
          <cell r="D1212" t="str">
            <v>Mukhopadhyay</v>
          </cell>
          <cell r="E1212" t="str">
            <v>Male</v>
          </cell>
          <cell r="F1212" t="str">
            <v>11/11/1968</v>
          </cell>
          <cell r="G1212" t="str">
            <v>11/06/2007</v>
          </cell>
        </row>
        <row r="1213">
          <cell r="A1213">
            <v>145059</v>
          </cell>
          <cell r="B1213" t="str">
            <v>Pradeep</v>
          </cell>
          <cell r="C1213" t="str">
            <v>Kumar</v>
          </cell>
          <cell r="D1213" t="str">
            <v>Sharma</v>
          </cell>
          <cell r="E1213" t="str">
            <v>Male</v>
          </cell>
          <cell r="F1213" t="str">
            <v>05/01/1976</v>
          </cell>
          <cell r="G1213" t="str">
            <v>11/06/2007</v>
          </cell>
        </row>
        <row r="1214">
          <cell r="A1214">
            <v>145060</v>
          </cell>
          <cell r="B1214" t="str">
            <v>Sudheer</v>
          </cell>
          <cell r="D1214" t="str">
            <v>Kumar</v>
          </cell>
          <cell r="E1214" t="str">
            <v>Male</v>
          </cell>
          <cell r="F1214" t="str">
            <v>05/02/1979</v>
          </cell>
          <cell r="G1214" t="str">
            <v>02/07/2007</v>
          </cell>
        </row>
        <row r="1215">
          <cell r="A1215">
            <v>145062</v>
          </cell>
          <cell r="B1215" t="str">
            <v>Vinay</v>
          </cell>
          <cell r="C1215" t="str">
            <v>Kumar</v>
          </cell>
          <cell r="D1215" t="str">
            <v>Bhardwaj</v>
          </cell>
          <cell r="E1215" t="str">
            <v>Male</v>
          </cell>
          <cell r="F1215" t="str">
            <v>04/10/1970</v>
          </cell>
          <cell r="G1215" t="str">
            <v>10/07/2007</v>
          </cell>
        </row>
        <row r="1216">
          <cell r="A1216">
            <v>145063</v>
          </cell>
          <cell r="B1216" t="str">
            <v>Sanjay</v>
          </cell>
          <cell r="C1216" t="str">
            <v>Kumar</v>
          </cell>
          <cell r="D1216" t="str">
            <v>Brajwal</v>
          </cell>
          <cell r="E1216" t="str">
            <v>Male</v>
          </cell>
          <cell r="F1216" t="str">
            <v>01/12/1979</v>
          </cell>
          <cell r="G1216" t="str">
            <v>01/08/2007</v>
          </cell>
        </row>
        <row r="1217">
          <cell r="A1217">
            <v>145064</v>
          </cell>
          <cell r="B1217" t="str">
            <v>Sandeep</v>
          </cell>
          <cell r="D1217" t="str">
            <v>Kumar</v>
          </cell>
          <cell r="E1217" t="str">
            <v>Male</v>
          </cell>
          <cell r="F1217" t="str">
            <v>01/09/1979</v>
          </cell>
          <cell r="G1217" t="str">
            <v>24/08/2007</v>
          </cell>
        </row>
        <row r="1218">
          <cell r="A1218">
            <v>145067</v>
          </cell>
          <cell r="B1218" t="str">
            <v>Mange</v>
          </cell>
          <cell r="D1218" t="str">
            <v>Ram</v>
          </cell>
          <cell r="E1218" t="str">
            <v>Male</v>
          </cell>
          <cell r="F1218" t="str">
            <v>03/09/1978</v>
          </cell>
          <cell r="G1218" t="str">
            <v>14/09/2007</v>
          </cell>
        </row>
        <row r="1219">
          <cell r="A1219">
            <v>145068</v>
          </cell>
          <cell r="B1219" t="str">
            <v>Munish</v>
          </cell>
          <cell r="C1219" t="str">
            <v>Kumar</v>
          </cell>
          <cell r="D1219" t="str">
            <v>Sharma</v>
          </cell>
          <cell r="E1219" t="str">
            <v>Male</v>
          </cell>
          <cell r="F1219" t="str">
            <v>04/08/1987</v>
          </cell>
          <cell r="G1219" t="str">
            <v>17/09/2007</v>
          </cell>
        </row>
        <row r="1220">
          <cell r="A1220">
            <v>145070</v>
          </cell>
          <cell r="B1220" t="str">
            <v>Sumit</v>
          </cell>
          <cell r="D1220" t="str">
            <v>Panwar</v>
          </cell>
          <cell r="E1220" t="str">
            <v>Male</v>
          </cell>
          <cell r="F1220" t="str">
            <v>17/12/1978</v>
          </cell>
          <cell r="G1220" t="str">
            <v>27/09/2007</v>
          </cell>
        </row>
        <row r="1221">
          <cell r="A1221">
            <v>145071</v>
          </cell>
          <cell r="B1221" t="str">
            <v>Anil</v>
          </cell>
          <cell r="D1221" t="str">
            <v>Kumar</v>
          </cell>
          <cell r="E1221" t="str">
            <v>Male</v>
          </cell>
          <cell r="F1221" t="str">
            <v>08/11/1976</v>
          </cell>
          <cell r="G1221" t="str">
            <v>01/11/2007</v>
          </cell>
        </row>
        <row r="1222">
          <cell r="A1222">
            <v>145072</v>
          </cell>
          <cell r="B1222" t="str">
            <v>Vivek</v>
          </cell>
          <cell r="C1222" t="str">
            <v>Kumar</v>
          </cell>
          <cell r="D1222" t="str">
            <v>Gahlot</v>
          </cell>
          <cell r="E1222" t="str">
            <v>Male</v>
          </cell>
          <cell r="F1222" t="str">
            <v>01/07/1976</v>
          </cell>
          <cell r="G1222" t="str">
            <v>28/11/2007</v>
          </cell>
        </row>
        <row r="1223">
          <cell r="A1223">
            <v>145073</v>
          </cell>
          <cell r="B1223" t="str">
            <v>Kuldeep</v>
          </cell>
          <cell r="D1223" t="str">
            <v>Kumar</v>
          </cell>
          <cell r="E1223" t="str">
            <v>Male</v>
          </cell>
          <cell r="F1223" t="str">
            <v>09/08/1976</v>
          </cell>
          <cell r="G1223" t="str">
            <v>03/12/2007</v>
          </cell>
        </row>
        <row r="1224">
          <cell r="A1224">
            <v>145074</v>
          </cell>
          <cell r="B1224" t="str">
            <v>Satendra</v>
          </cell>
          <cell r="D1224" t="str">
            <v>Singh</v>
          </cell>
          <cell r="E1224" t="str">
            <v>Male</v>
          </cell>
          <cell r="F1224" t="str">
            <v>27/09/1974</v>
          </cell>
          <cell r="G1224" t="str">
            <v>05/12/2007</v>
          </cell>
        </row>
        <row r="1225">
          <cell r="A1225">
            <v>145075</v>
          </cell>
          <cell r="B1225" t="str">
            <v>Saurabh</v>
          </cell>
          <cell r="D1225" t="str">
            <v>Agrawal</v>
          </cell>
          <cell r="E1225" t="str">
            <v>Male</v>
          </cell>
          <cell r="F1225" t="str">
            <v>15/02/1972</v>
          </cell>
          <cell r="G1225" t="str">
            <v>24/12/2007</v>
          </cell>
        </row>
        <row r="1226">
          <cell r="A1226">
            <v>145076</v>
          </cell>
          <cell r="B1226" t="str">
            <v>Goutam</v>
          </cell>
          <cell r="D1226" t="str">
            <v>Dhar</v>
          </cell>
          <cell r="E1226" t="str">
            <v>Male</v>
          </cell>
          <cell r="F1226" t="str">
            <v>15/09/1966</v>
          </cell>
          <cell r="G1226" t="str">
            <v>31/12/2007</v>
          </cell>
        </row>
        <row r="1227">
          <cell r="A1227">
            <v>145077</v>
          </cell>
          <cell r="B1227" t="str">
            <v>Sunil</v>
          </cell>
          <cell r="D1227" t="str">
            <v>Kumar</v>
          </cell>
          <cell r="E1227" t="str">
            <v>Male</v>
          </cell>
          <cell r="F1227" t="str">
            <v>20/09/1974</v>
          </cell>
          <cell r="G1227" t="str">
            <v>02/06/2008</v>
          </cell>
        </row>
        <row r="1228">
          <cell r="A1228">
            <v>145078</v>
          </cell>
          <cell r="B1228" t="str">
            <v>Pramod</v>
          </cell>
          <cell r="D1228" t="str">
            <v>Kumar</v>
          </cell>
          <cell r="E1228" t="str">
            <v>Male</v>
          </cell>
          <cell r="F1228" t="str">
            <v>12/04/1981</v>
          </cell>
          <cell r="G1228" t="str">
            <v>01/07/2008</v>
          </cell>
        </row>
        <row r="1229">
          <cell r="A1229">
            <v>145079</v>
          </cell>
          <cell r="B1229" t="str">
            <v>Deepak</v>
          </cell>
          <cell r="D1229" t="str">
            <v>Kumar</v>
          </cell>
          <cell r="E1229" t="str">
            <v>Male</v>
          </cell>
          <cell r="F1229" t="str">
            <v>20/08/1970</v>
          </cell>
          <cell r="G1229" t="str">
            <v>14/08/2008</v>
          </cell>
        </row>
        <row r="1230">
          <cell r="A1230">
            <v>145080</v>
          </cell>
          <cell r="B1230" t="str">
            <v>Vikramjit</v>
          </cell>
          <cell r="D1230" t="str">
            <v>Singh</v>
          </cell>
          <cell r="E1230" t="str">
            <v>Male</v>
          </cell>
          <cell r="F1230" t="str">
            <v>25/06/1978</v>
          </cell>
          <cell r="G1230" t="str">
            <v>18/08/2008</v>
          </cell>
        </row>
        <row r="1231">
          <cell r="A1231">
            <v>145081</v>
          </cell>
          <cell r="B1231" t="str">
            <v>Chand</v>
          </cell>
          <cell r="D1231" t="str">
            <v>Veer</v>
          </cell>
          <cell r="E1231" t="str">
            <v>Male</v>
          </cell>
          <cell r="F1231" t="str">
            <v>20/07/1983</v>
          </cell>
          <cell r="G1231" t="str">
            <v>01/09/2008</v>
          </cell>
        </row>
        <row r="1232">
          <cell r="A1232">
            <v>145082</v>
          </cell>
          <cell r="B1232" t="str">
            <v>Kevaldhari</v>
          </cell>
          <cell r="E1232" t="str">
            <v>Male</v>
          </cell>
          <cell r="F1232" t="str">
            <v>01/05/1965</v>
          </cell>
          <cell r="G1232" t="str">
            <v>13/09/2008</v>
          </cell>
        </row>
        <row r="1233">
          <cell r="A1233">
            <v>145083</v>
          </cell>
          <cell r="B1233" t="str">
            <v>Manoj</v>
          </cell>
          <cell r="C1233" t="str">
            <v>Kumar</v>
          </cell>
          <cell r="D1233" t="str">
            <v>Sharma</v>
          </cell>
          <cell r="E1233" t="str">
            <v>Male</v>
          </cell>
          <cell r="F1233" t="str">
            <v>01/12/1977</v>
          </cell>
          <cell r="G1233" t="str">
            <v>22/09/2008</v>
          </cell>
        </row>
        <row r="1234">
          <cell r="A1234">
            <v>145084</v>
          </cell>
          <cell r="B1234" t="str">
            <v>Digvijay</v>
          </cell>
          <cell r="D1234" t="str">
            <v>Verma</v>
          </cell>
          <cell r="E1234" t="str">
            <v>Male</v>
          </cell>
          <cell r="F1234" t="str">
            <v>05/04/1975</v>
          </cell>
          <cell r="G1234" t="str">
            <v>21/10/2008</v>
          </cell>
        </row>
        <row r="1235">
          <cell r="A1235">
            <v>145085</v>
          </cell>
          <cell r="B1235" t="str">
            <v>Arun</v>
          </cell>
          <cell r="C1235" t="str">
            <v>Kumar</v>
          </cell>
          <cell r="D1235" t="str">
            <v>Singh</v>
          </cell>
          <cell r="E1235" t="str">
            <v>Male</v>
          </cell>
          <cell r="F1235" t="str">
            <v>17/12/1969</v>
          </cell>
          <cell r="G1235" t="str">
            <v>01/11/2008</v>
          </cell>
        </row>
        <row r="1236">
          <cell r="A1236">
            <v>145086</v>
          </cell>
          <cell r="B1236" t="str">
            <v>Shiv</v>
          </cell>
          <cell r="C1236" t="str">
            <v>Shankar</v>
          </cell>
          <cell r="D1236" t="str">
            <v>Rawat</v>
          </cell>
          <cell r="E1236" t="str">
            <v>Male</v>
          </cell>
          <cell r="F1236" t="str">
            <v>22/02/1983</v>
          </cell>
          <cell r="G1236" t="str">
            <v>01/12/2008</v>
          </cell>
        </row>
        <row r="1237">
          <cell r="A1237">
            <v>145087</v>
          </cell>
          <cell r="B1237" t="str">
            <v>Mohammad</v>
          </cell>
          <cell r="C1237" t="str">
            <v>Mujahid</v>
          </cell>
          <cell r="D1237" t="str">
            <v>Khan</v>
          </cell>
          <cell r="E1237" t="str">
            <v>Male</v>
          </cell>
          <cell r="F1237" t="str">
            <v>12/07/1984</v>
          </cell>
          <cell r="G1237" t="str">
            <v>24/11/2009</v>
          </cell>
        </row>
        <row r="1238">
          <cell r="A1238">
            <v>145088</v>
          </cell>
          <cell r="B1238" t="str">
            <v>Md</v>
          </cell>
          <cell r="C1238" t="str">
            <v>Abdul</v>
          </cell>
          <cell r="D1238" t="str">
            <v>Barik</v>
          </cell>
          <cell r="E1238" t="str">
            <v>Male</v>
          </cell>
          <cell r="F1238" t="str">
            <v>01/04/1986</v>
          </cell>
          <cell r="G1238" t="str">
            <v>01/07/2010</v>
          </cell>
        </row>
        <row r="1239">
          <cell r="A1239">
            <v>145089</v>
          </cell>
          <cell r="B1239" t="str">
            <v>Yogesh</v>
          </cell>
          <cell r="C1239" t="str">
            <v>Kumar</v>
          </cell>
          <cell r="D1239" t="str">
            <v>Saini</v>
          </cell>
          <cell r="E1239" t="str">
            <v>Male</v>
          </cell>
          <cell r="F1239" t="str">
            <v>02/09/1988</v>
          </cell>
          <cell r="G1239" t="str">
            <v>02/08/2010</v>
          </cell>
        </row>
        <row r="1240">
          <cell r="A1240">
            <v>145090</v>
          </cell>
          <cell r="B1240" t="str">
            <v>Abid</v>
          </cell>
          <cell r="D1240" t="str">
            <v>Hasan</v>
          </cell>
          <cell r="E1240" t="str">
            <v>Male</v>
          </cell>
          <cell r="F1240" t="str">
            <v>09/12/1988</v>
          </cell>
          <cell r="G1240" t="str">
            <v>16/08/2010</v>
          </cell>
        </row>
        <row r="1241">
          <cell r="A1241">
            <v>145092</v>
          </cell>
          <cell r="B1241" t="str">
            <v>Sunil</v>
          </cell>
          <cell r="D1241" t="str">
            <v>Kumar</v>
          </cell>
          <cell r="E1241" t="str">
            <v>Male</v>
          </cell>
          <cell r="F1241" t="str">
            <v>16/01/1992</v>
          </cell>
          <cell r="G1241" t="str">
            <v>26/08/2010</v>
          </cell>
        </row>
        <row r="1242">
          <cell r="A1242">
            <v>145093</v>
          </cell>
          <cell r="B1242" t="str">
            <v>Bijendra</v>
          </cell>
          <cell r="D1242" t="str">
            <v>Kumar</v>
          </cell>
          <cell r="E1242" t="str">
            <v>Male</v>
          </cell>
          <cell r="F1242" t="str">
            <v>05/01/1982</v>
          </cell>
          <cell r="G1242" t="str">
            <v>02/09/2010</v>
          </cell>
        </row>
        <row r="1243">
          <cell r="A1243">
            <v>145094</v>
          </cell>
          <cell r="B1243" t="str">
            <v>Uma</v>
          </cell>
          <cell r="C1243" t="str">
            <v>Prasad</v>
          </cell>
          <cell r="D1243" t="str">
            <v>Rai</v>
          </cell>
          <cell r="E1243" t="str">
            <v>Male</v>
          </cell>
          <cell r="F1243" t="str">
            <v>02/08/1968</v>
          </cell>
          <cell r="G1243" t="str">
            <v>11/09/2010</v>
          </cell>
        </row>
        <row r="1244">
          <cell r="A1244">
            <v>145095</v>
          </cell>
          <cell r="B1244" t="str">
            <v>Ganesh</v>
          </cell>
          <cell r="C1244" t="str">
            <v>Chandra</v>
          </cell>
          <cell r="D1244" t="str">
            <v>Nautiyal</v>
          </cell>
          <cell r="E1244" t="str">
            <v>Male</v>
          </cell>
          <cell r="F1244" t="str">
            <v>12/06/1974</v>
          </cell>
          <cell r="G1244" t="str">
            <v>03/01/2011</v>
          </cell>
        </row>
        <row r="1245">
          <cell r="A1245">
            <v>145096</v>
          </cell>
          <cell r="B1245" t="str">
            <v>Bharat</v>
          </cell>
          <cell r="D1245" t="str">
            <v>Singh</v>
          </cell>
          <cell r="E1245" t="str">
            <v>Male</v>
          </cell>
          <cell r="F1245" t="str">
            <v>08/09/1972</v>
          </cell>
          <cell r="G1245" t="str">
            <v>21/02/2011</v>
          </cell>
        </row>
        <row r="1246">
          <cell r="A1246">
            <v>145099</v>
          </cell>
          <cell r="B1246" t="str">
            <v>Munendra</v>
          </cell>
          <cell r="D1246" t="str">
            <v>Kumar</v>
          </cell>
          <cell r="E1246" t="str">
            <v>Male</v>
          </cell>
          <cell r="F1246" t="str">
            <v>15/05/1987</v>
          </cell>
          <cell r="G1246" t="str">
            <v>14/04/2011</v>
          </cell>
        </row>
        <row r="1247">
          <cell r="A1247">
            <v>145101</v>
          </cell>
          <cell r="B1247" t="str">
            <v>Sumit</v>
          </cell>
          <cell r="D1247" t="str">
            <v>Choudhary</v>
          </cell>
          <cell r="E1247" t="str">
            <v>Male</v>
          </cell>
          <cell r="F1247" t="str">
            <v>01/08/1990</v>
          </cell>
          <cell r="G1247" t="str">
            <v>01/10/2011</v>
          </cell>
        </row>
        <row r="1248">
          <cell r="A1248">
            <v>145102</v>
          </cell>
          <cell r="B1248" t="str">
            <v>Iqbal</v>
          </cell>
          <cell r="D1248" t="str">
            <v>Singh</v>
          </cell>
          <cell r="E1248" t="str">
            <v>Male</v>
          </cell>
          <cell r="F1248" t="str">
            <v>05/02/1972</v>
          </cell>
          <cell r="G1248" t="str">
            <v>03/10/2011</v>
          </cell>
        </row>
        <row r="1249">
          <cell r="A1249">
            <v>145104</v>
          </cell>
          <cell r="B1249" t="str">
            <v>Gaurav</v>
          </cell>
          <cell r="C1249" t="str">
            <v>Dewal</v>
          </cell>
          <cell r="D1249" t="str">
            <v>Patwa</v>
          </cell>
          <cell r="E1249" t="str">
            <v>Male</v>
          </cell>
          <cell r="F1249" t="str">
            <v>15/11/1987</v>
          </cell>
          <cell r="G1249" t="str">
            <v>01/02/2012</v>
          </cell>
        </row>
        <row r="1250">
          <cell r="A1250">
            <v>145105</v>
          </cell>
          <cell r="B1250" t="str">
            <v>Dhramveer</v>
          </cell>
          <cell r="D1250" t="str">
            <v>Singh</v>
          </cell>
          <cell r="E1250" t="str">
            <v>Male</v>
          </cell>
          <cell r="F1250" t="str">
            <v>25/08/1981</v>
          </cell>
          <cell r="G1250" t="str">
            <v>01/03/2012</v>
          </cell>
        </row>
        <row r="1251">
          <cell r="A1251">
            <v>145106</v>
          </cell>
          <cell r="B1251" t="str">
            <v>Kuldeep</v>
          </cell>
          <cell r="D1251" t="str">
            <v>Singh</v>
          </cell>
          <cell r="E1251" t="str">
            <v>Male</v>
          </cell>
          <cell r="F1251" t="str">
            <v>18/11/1988</v>
          </cell>
          <cell r="G1251" t="str">
            <v>21/05/2012</v>
          </cell>
        </row>
        <row r="1252">
          <cell r="A1252">
            <v>145107</v>
          </cell>
          <cell r="B1252" t="str">
            <v>Yashpal</v>
          </cell>
          <cell r="D1252" t="str">
            <v>Singh</v>
          </cell>
          <cell r="E1252" t="str">
            <v>Male</v>
          </cell>
          <cell r="F1252" t="str">
            <v>02/07/1966</v>
          </cell>
          <cell r="G1252" t="str">
            <v>06/10/2012</v>
          </cell>
        </row>
        <row r="1253">
          <cell r="A1253">
            <v>145108</v>
          </cell>
          <cell r="B1253" t="str">
            <v>Anshul</v>
          </cell>
          <cell r="D1253" t="str">
            <v>Tyagi</v>
          </cell>
          <cell r="E1253" t="str">
            <v>Male</v>
          </cell>
          <cell r="F1253" t="str">
            <v>15/08/1991</v>
          </cell>
          <cell r="G1253" t="str">
            <v>14/03/2013</v>
          </cell>
        </row>
        <row r="1254">
          <cell r="A1254">
            <v>145110</v>
          </cell>
          <cell r="B1254" t="str">
            <v>Rajesh</v>
          </cell>
          <cell r="D1254" t="str">
            <v>Sharma</v>
          </cell>
          <cell r="E1254" t="str">
            <v>Male</v>
          </cell>
          <cell r="F1254" t="str">
            <v>01/09/1980</v>
          </cell>
          <cell r="G1254" t="str">
            <v>24/04/2013</v>
          </cell>
        </row>
        <row r="1255">
          <cell r="A1255">
            <v>145115</v>
          </cell>
          <cell r="B1255" t="str">
            <v>Pradeep</v>
          </cell>
          <cell r="D1255" t="str">
            <v>Singh</v>
          </cell>
          <cell r="E1255" t="str">
            <v>Male</v>
          </cell>
          <cell r="F1255" t="str">
            <v>05/01/1994</v>
          </cell>
          <cell r="G1255" t="str">
            <v>07/08/2013</v>
          </cell>
        </row>
        <row r="1256">
          <cell r="A1256">
            <v>145116</v>
          </cell>
          <cell r="B1256" t="str">
            <v>Sanjay</v>
          </cell>
          <cell r="C1256" t="str">
            <v>Kumar</v>
          </cell>
          <cell r="D1256" t="str">
            <v>Verma</v>
          </cell>
          <cell r="E1256" t="str">
            <v>Male</v>
          </cell>
          <cell r="F1256" t="str">
            <v>12/04/1977</v>
          </cell>
          <cell r="G1256" t="str">
            <v>01/09/2013</v>
          </cell>
        </row>
        <row r="1257">
          <cell r="A1257">
            <v>145119</v>
          </cell>
          <cell r="B1257" t="str">
            <v>Nasim</v>
          </cell>
          <cell r="D1257" t="str">
            <v>Ahmad</v>
          </cell>
          <cell r="E1257" t="str">
            <v>Male</v>
          </cell>
          <cell r="F1257" t="str">
            <v>05/07/1989</v>
          </cell>
          <cell r="G1257" t="str">
            <v>23/09/2013</v>
          </cell>
        </row>
        <row r="1258">
          <cell r="A1258">
            <v>145121</v>
          </cell>
          <cell r="B1258" t="str">
            <v>Dinesh</v>
          </cell>
          <cell r="D1258" t="str">
            <v>Kumar</v>
          </cell>
          <cell r="E1258" t="str">
            <v>Male</v>
          </cell>
          <cell r="F1258" t="str">
            <v>26/05/1985</v>
          </cell>
          <cell r="G1258" t="str">
            <v>01/10/2013</v>
          </cell>
        </row>
        <row r="1259">
          <cell r="A1259">
            <v>145122</v>
          </cell>
          <cell r="B1259" t="str">
            <v>Prakash</v>
          </cell>
          <cell r="D1259" t="str">
            <v>Chandra</v>
          </cell>
          <cell r="E1259" t="str">
            <v>Male</v>
          </cell>
          <cell r="F1259" t="str">
            <v>10/01/1976</v>
          </cell>
          <cell r="G1259" t="str">
            <v>18/11/2013</v>
          </cell>
        </row>
        <row r="1260">
          <cell r="A1260">
            <v>145124</v>
          </cell>
          <cell r="B1260" t="str">
            <v>Vikas</v>
          </cell>
          <cell r="D1260" t="str">
            <v>Panwar</v>
          </cell>
          <cell r="E1260" t="str">
            <v>Male</v>
          </cell>
          <cell r="F1260" t="str">
            <v>18/09/1982</v>
          </cell>
          <cell r="G1260" t="str">
            <v>30/12/2013</v>
          </cell>
        </row>
        <row r="1261">
          <cell r="A1261">
            <v>145128</v>
          </cell>
          <cell r="B1261" t="str">
            <v>Sanjay</v>
          </cell>
          <cell r="C1261" t="str">
            <v>Kumar</v>
          </cell>
          <cell r="D1261" t="str">
            <v>Verma</v>
          </cell>
          <cell r="E1261" t="str">
            <v>Male</v>
          </cell>
          <cell r="F1261" t="str">
            <v>25/12/1976</v>
          </cell>
          <cell r="G1261" t="str">
            <v>11/08/2014</v>
          </cell>
        </row>
        <row r="1262">
          <cell r="A1262">
            <v>145133</v>
          </cell>
          <cell r="B1262" t="str">
            <v>Satyendra</v>
          </cell>
          <cell r="E1262" t="str">
            <v>Male</v>
          </cell>
          <cell r="F1262" t="str">
            <v>01/04/1983</v>
          </cell>
          <cell r="G1262" t="str">
            <v>11/02/2007</v>
          </cell>
        </row>
        <row r="1263">
          <cell r="A1263">
            <v>145136</v>
          </cell>
          <cell r="B1263" t="str">
            <v>Nitin</v>
          </cell>
          <cell r="C1263" t="str">
            <v>Kumar</v>
          </cell>
          <cell r="D1263" t="str">
            <v>Sharma</v>
          </cell>
          <cell r="E1263" t="str">
            <v>Male</v>
          </cell>
          <cell r="F1263" t="str">
            <v>03/04/1982</v>
          </cell>
          <cell r="G1263" t="str">
            <v>01/09/2008</v>
          </cell>
        </row>
        <row r="1264">
          <cell r="A1264">
            <v>145137</v>
          </cell>
          <cell r="B1264" t="str">
            <v>Brij</v>
          </cell>
          <cell r="C1264" t="str">
            <v>Kishore</v>
          </cell>
          <cell r="D1264" t="str">
            <v>Rana</v>
          </cell>
          <cell r="E1264" t="str">
            <v>Male</v>
          </cell>
          <cell r="F1264" t="str">
            <v>01/04/1972</v>
          </cell>
          <cell r="G1264" t="str">
            <v>14/03/2009</v>
          </cell>
        </row>
        <row r="1265">
          <cell r="A1265">
            <v>145138</v>
          </cell>
          <cell r="B1265" t="str">
            <v>Kapil</v>
          </cell>
          <cell r="D1265" t="str">
            <v>Gairaula</v>
          </cell>
          <cell r="E1265" t="str">
            <v>Male</v>
          </cell>
          <cell r="F1265" t="str">
            <v>02/02/1985</v>
          </cell>
          <cell r="G1265" t="str">
            <v>02/02/2015</v>
          </cell>
        </row>
        <row r="1266">
          <cell r="A1266">
            <v>145140</v>
          </cell>
          <cell r="B1266" t="str">
            <v>Mohit</v>
          </cell>
          <cell r="D1266" t="str">
            <v>Sharma</v>
          </cell>
          <cell r="E1266" t="str">
            <v>Male</v>
          </cell>
          <cell r="F1266" t="str">
            <v>21/06/1990</v>
          </cell>
          <cell r="G1266" t="str">
            <v>01/04/2015</v>
          </cell>
        </row>
        <row r="1267">
          <cell r="A1267">
            <v>145145</v>
          </cell>
          <cell r="B1267" t="str">
            <v>Devrshi</v>
          </cell>
          <cell r="D1267" t="str">
            <v>Mishra</v>
          </cell>
          <cell r="E1267" t="str">
            <v>Male</v>
          </cell>
          <cell r="F1267" t="str">
            <v>04/06/1993</v>
          </cell>
          <cell r="G1267" t="str">
            <v>22/06/2015</v>
          </cell>
        </row>
        <row r="1268">
          <cell r="A1268">
            <v>150001</v>
          </cell>
          <cell r="B1268" t="str">
            <v>Prashant</v>
          </cell>
          <cell r="C1268" t="str">
            <v>Yeshwant</v>
          </cell>
          <cell r="D1268" t="str">
            <v>Mhashelkar</v>
          </cell>
          <cell r="E1268" t="str">
            <v>Male</v>
          </cell>
          <cell r="F1268" t="str">
            <v>19/10/1968</v>
          </cell>
          <cell r="G1268" t="str">
            <v>02/11/1992</v>
          </cell>
        </row>
        <row r="1269">
          <cell r="A1269">
            <v>150002</v>
          </cell>
          <cell r="B1269" t="str">
            <v>Chaurangnath</v>
          </cell>
          <cell r="C1269" t="str">
            <v>Sambhoo</v>
          </cell>
          <cell r="D1269" t="str">
            <v>Gaikwad</v>
          </cell>
          <cell r="E1269" t="str">
            <v>Male</v>
          </cell>
          <cell r="F1269" t="str">
            <v>01/06/1965</v>
          </cell>
          <cell r="G1269" t="str">
            <v>28/02/1994</v>
          </cell>
        </row>
        <row r="1270">
          <cell r="A1270">
            <v>150004</v>
          </cell>
          <cell r="B1270" t="str">
            <v>Ratan</v>
          </cell>
          <cell r="C1270" t="str">
            <v>Kisanrao</v>
          </cell>
          <cell r="D1270" t="str">
            <v>Datir</v>
          </cell>
          <cell r="E1270" t="str">
            <v>Male</v>
          </cell>
          <cell r="F1270" t="str">
            <v>10/02/1969</v>
          </cell>
          <cell r="G1270" t="str">
            <v>20/04/1994</v>
          </cell>
        </row>
        <row r="1271">
          <cell r="A1271">
            <v>150005</v>
          </cell>
          <cell r="B1271" t="str">
            <v>Anand</v>
          </cell>
          <cell r="C1271" t="str">
            <v>Ramchandra</v>
          </cell>
          <cell r="D1271" t="str">
            <v>Marathe</v>
          </cell>
          <cell r="E1271" t="str">
            <v>Male</v>
          </cell>
          <cell r="F1271" t="str">
            <v>29/12/1968</v>
          </cell>
          <cell r="G1271" t="str">
            <v>26/05/1994</v>
          </cell>
        </row>
        <row r="1272">
          <cell r="A1272">
            <v>150006</v>
          </cell>
          <cell r="B1272" t="str">
            <v>Sanjay</v>
          </cell>
          <cell r="C1272" t="str">
            <v>Kashinath</v>
          </cell>
          <cell r="D1272" t="str">
            <v>Pawar</v>
          </cell>
          <cell r="E1272" t="str">
            <v>Male</v>
          </cell>
          <cell r="F1272" t="str">
            <v>07/01/1969</v>
          </cell>
          <cell r="G1272" t="str">
            <v>20/06/1994</v>
          </cell>
        </row>
        <row r="1273">
          <cell r="A1273">
            <v>150007</v>
          </cell>
          <cell r="B1273" t="str">
            <v>Sanjay</v>
          </cell>
          <cell r="C1273" t="str">
            <v>Dhondu</v>
          </cell>
          <cell r="D1273" t="str">
            <v>Sutar</v>
          </cell>
          <cell r="E1273" t="str">
            <v>Male</v>
          </cell>
          <cell r="F1273" t="str">
            <v>03/06/1965</v>
          </cell>
          <cell r="G1273" t="str">
            <v>21/06/1994</v>
          </cell>
        </row>
        <row r="1274">
          <cell r="A1274">
            <v>150009</v>
          </cell>
          <cell r="B1274" t="str">
            <v>Pramod</v>
          </cell>
          <cell r="C1274" t="str">
            <v>Arvind</v>
          </cell>
          <cell r="D1274" t="str">
            <v>Khutale</v>
          </cell>
          <cell r="E1274" t="str">
            <v>Male</v>
          </cell>
          <cell r="F1274" t="str">
            <v>21/05/1970</v>
          </cell>
          <cell r="G1274" t="str">
            <v>04/07/1994</v>
          </cell>
        </row>
        <row r="1275">
          <cell r="A1275">
            <v>150017</v>
          </cell>
          <cell r="B1275" t="str">
            <v>R</v>
          </cell>
          <cell r="C1275" t="str">
            <v>D</v>
          </cell>
          <cell r="D1275" t="str">
            <v>Yadav</v>
          </cell>
          <cell r="E1275" t="str">
            <v>Male</v>
          </cell>
          <cell r="F1275" t="str">
            <v>15/12/1966</v>
          </cell>
          <cell r="G1275" t="str">
            <v>15/09/1994</v>
          </cell>
        </row>
        <row r="1276">
          <cell r="A1276">
            <v>150020</v>
          </cell>
          <cell r="B1276" t="str">
            <v>Vilas</v>
          </cell>
          <cell r="C1276" t="str">
            <v>Gopinath</v>
          </cell>
          <cell r="D1276" t="str">
            <v>Pote</v>
          </cell>
          <cell r="E1276" t="str">
            <v>Male</v>
          </cell>
          <cell r="F1276" t="str">
            <v>27/05/1969</v>
          </cell>
          <cell r="G1276" t="str">
            <v>26/10/1994</v>
          </cell>
        </row>
        <row r="1277">
          <cell r="A1277">
            <v>150024</v>
          </cell>
          <cell r="B1277" t="str">
            <v>Shrikant</v>
          </cell>
          <cell r="C1277" t="str">
            <v>Lakshmana</v>
          </cell>
          <cell r="D1277" t="str">
            <v>Rao</v>
          </cell>
          <cell r="E1277" t="str">
            <v>Male</v>
          </cell>
          <cell r="F1277" t="str">
            <v>01/10/1969</v>
          </cell>
          <cell r="G1277" t="str">
            <v>29/11/1994</v>
          </cell>
        </row>
        <row r="1278">
          <cell r="A1278">
            <v>150027</v>
          </cell>
          <cell r="B1278" t="str">
            <v>V</v>
          </cell>
          <cell r="C1278" t="str">
            <v>H</v>
          </cell>
          <cell r="D1278" t="str">
            <v>Jadhav</v>
          </cell>
          <cell r="E1278" t="str">
            <v>Male</v>
          </cell>
          <cell r="F1278" t="str">
            <v>01/06/1963</v>
          </cell>
          <cell r="G1278" t="str">
            <v>07/12/1994</v>
          </cell>
        </row>
        <row r="1279">
          <cell r="A1279">
            <v>150028</v>
          </cell>
          <cell r="B1279" t="str">
            <v>S</v>
          </cell>
          <cell r="D1279" t="str">
            <v>Krishnamoorthy</v>
          </cell>
          <cell r="E1279" t="str">
            <v>Male</v>
          </cell>
          <cell r="F1279" t="str">
            <v>01/11/1966</v>
          </cell>
          <cell r="G1279" t="str">
            <v>16/01/1995</v>
          </cell>
        </row>
        <row r="1280">
          <cell r="A1280">
            <v>150031</v>
          </cell>
          <cell r="B1280" t="str">
            <v>Nitin</v>
          </cell>
          <cell r="C1280" t="str">
            <v>Narayan</v>
          </cell>
          <cell r="D1280" t="str">
            <v>Mukadam</v>
          </cell>
          <cell r="E1280" t="str">
            <v>Male</v>
          </cell>
          <cell r="F1280" t="str">
            <v>01/08/1968</v>
          </cell>
          <cell r="G1280" t="str">
            <v>25/04/1995</v>
          </cell>
        </row>
        <row r="1281">
          <cell r="A1281">
            <v>150034</v>
          </cell>
          <cell r="B1281" t="str">
            <v>Sandeep</v>
          </cell>
          <cell r="C1281" t="str">
            <v>Madhukar</v>
          </cell>
          <cell r="D1281" t="str">
            <v>Kelji</v>
          </cell>
          <cell r="E1281" t="str">
            <v>Male</v>
          </cell>
          <cell r="F1281" t="str">
            <v>07/06/1971</v>
          </cell>
          <cell r="G1281" t="str">
            <v>20/06/1994</v>
          </cell>
        </row>
        <row r="1282">
          <cell r="A1282">
            <v>150035</v>
          </cell>
          <cell r="B1282" t="str">
            <v>Ramnath</v>
          </cell>
          <cell r="C1282" t="str">
            <v>Sadanand</v>
          </cell>
          <cell r="D1282" t="str">
            <v>Tamse</v>
          </cell>
          <cell r="E1282" t="str">
            <v>Male</v>
          </cell>
          <cell r="F1282" t="str">
            <v>17/04/1969</v>
          </cell>
          <cell r="G1282" t="str">
            <v>11/07/1994</v>
          </cell>
        </row>
        <row r="1283">
          <cell r="A1283">
            <v>150040</v>
          </cell>
          <cell r="B1283" t="str">
            <v>Vinay</v>
          </cell>
          <cell r="C1283" t="str">
            <v>Govind</v>
          </cell>
          <cell r="D1283" t="str">
            <v>Surwade</v>
          </cell>
          <cell r="E1283" t="str">
            <v>Male</v>
          </cell>
          <cell r="F1283" t="str">
            <v>24/10/1968</v>
          </cell>
          <cell r="G1283" t="str">
            <v>11/08/1994</v>
          </cell>
        </row>
        <row r="1284">
          <cell r="A1284">
            <v>150041</v>
          </cell>
          <cell r="B1284" t="str">
            <v>Surendra</v>
          </cell>
          <cell r="C1284" t="str">
            <v>Devram</v>
          </cell>
          <cell r="D1284" t="str">
            <v>Jadhav</v>
          </cell>
          <cell r="E1284" t="str">
            <v>Male</v>
          </cell>
          <cell r="F1284" t="str">
            <v>21/02/1970</v>
          </cell>
          <cell r="G1284" t="str">
            <v>30/08/1994</v>
          </cell>
        </row>
        <row r="1285">
          <cell r="A1285">
            <v>150043</v>
          </cell>
          <cell r="B1285" t="str">
            <v>Pandurang</v>
          </cell>
          <cell r="C1285" t="str">
            <v>Vitthal</v>
          </cell>
          <cell r="D1285" t="str">
            <v>Bhoir</v>
          </cell>
          <cell r="E1285" t="str">
            <v>Male</v>
          </cell>
          <cell r="F1285" t="str">
            <v>05/07/1972</v>
          </cell>
          <cell r="G1285" t="str">
            <v>19/09/1994</v>
          </cell>
        </row>
        <row r="1286">
          <cell r="A1286">
            <v>150047</v>
          </cell>
          <cell r="B1286" t="str">
            <v>Shaikh</v>
          </cell>
          <cell r="C1286" t="str">
            <v>Rafique</v>
          </cell>
          <cell r="D1286" t="str">
            <v>Isubmiya</v>
          </cell>
          <cell r="E1286" t="str">
            <v>Male</v>
          </cell>
          <cell r="F1286" t="str">
            <v>15/08/1973</v>
          </cell>
          <cell r="G1286" t="str">
            <v>17/10/1994</v>
          </cell>
        </row>
        <row r="1287">
          <cell r="A1287">
            <v>150048</v>
          </cell>
          <cell r="B1287" t="str">
            <v>Ashok</v>
          </cell>
          <cell r="C1287" t="str">
            <v>Hari</v>
          </cell>
          <cell r="D1287" t="str">
            <v>Gondhali</v>
          </cell>
          <cell r="E1287" t="str">
            <v>Male</v>
          </cell>
          <cell r="F1287" t="str">
            <v>16/07/1974</v>
          </cell>
          <cell r="G1287" t="str">
            <v>17/10/1994</v>
          </cell>
        </row>
        <row r="1288">
          <cell r="A1288">
            <v>150049</v>
          </cell>
          <cell r="B1288" t="str">
            <v>B</v>
          </cell>
          <cell r="C1288" t="str">
            <v>A</v>
          </cell>
          <cell r="D1288" t="str">
            <v>Joshi</v>
          </cell>
          <cell r="E1288" t="str">
            <v>Male</v>
          </cell>
          <cell r="F1288" t="str">
            <v>18/08/1967</v>
          </cell>
          <cell r="G1288" t="str">
            <v>17/10/1994</v>
          </cell>
        </row>
        <row r="1289">
          <cell r="A1289">
            <v>150052</v>
          </cell>
          <cell r="B1289" t="str">
            <v>Santosh</v>
          </cell>
          <cell r="C1289" t="str">
            <v>Keshav</v>
          </cell>
          <cell r="D1289" t="str">
            <v>Kulkarni</v>
          </cell>
          <cell r="E1289" t="str">
            <v>Male</v>
          </cell>
          <cell r="F1289" t="str">
            <v>08/01/1976</v>
          </cell>
          <cell r="G1289" t="str">
            <v>17/10/1994</v>
          </cell>
        </row>
        <row r="1290">
          <cell r="A1290">
            <v>150064</v>
          </cell>
          <cell r="B1290" t="str">
            <v>Sanjay</v>
          </cell>
          <cell r="C1290" t="str">
            <v>Suresh</v>
          </cell>
          <cell r="D1290" t="str">
            <v>Ghodinde</v>
          </cell>
          <cell r="E1290" t="str">
            <v>Male</v>
          </cell>
          <cell r="F1290" t="str">
            <v>01/06/1970</v>
          </cell>
          <cell r="G1290" t="str">
            <v>07/03/1995</v>
          </cell>
        </row>
        <row r="1291">
          <cell r="A1291">
            <v>150067</v>
          </cell>
          <cell r="B1291" t="str">
            <v>Chandrashekhar</v>
          </cell>
          <cell r="C1291" t="str">
            <v>Shantaram</v>
          </cell>
          <cell r="D1291" t="str">
            <v>Thale</v>
          </cell>
          <cell r="E1291" t="str">
            <v>Male</v>
          </cell>
          <cell r="F1291" t="str">
            <v>10/11/1970</v>
          </cell>
          <cell r="G1291" t="str">
            <v>03/04/1995</v>
          </cell>
        </row>
        <row r="1292">
          <cell r="A1292">
            <v>150069</v>
          </cell>
          <cell r="B1292" t="str">
            <v>Prakash</v>
          </cell>
          <cell r="C1292" t="str">
            <v>Kashinath</v>
          </cell>
          <cell r="D1292" t="str">
            <v>Borse</v>
          </cell>
          <cell r="E1292" t="str">
            <v>Male</v>
          </cell>
          <cell r="F1292" t="str">
            <v>10/03/1972</v>
          </cell>
          <cell r="G1292" t="str">
            <v>20/02/1995</v>
          </cell>
        </row>
        <row r="1293">
          <cell r="A1293">
            <v>150072</v>
          </cell>
          <cell r="B1293" t="str">
            <v>Harish</v>
          </cell>
          <cell r="C1293" t="str">
            <v>Raghunath</v>
          </cell>
          <cell r="D1293" t="str">
            <v>Kudva</v>
          </cell>
          <cell r="E1293" t="str">
            <v>Male</v>
          </cell>
          <cell r="F1293" t="str">
            <v>27/06/1967</v>
          </cell>
          <cell r="G1293" t="str">
            <v>28/08/1995</v>
          </cell>
        </row>
        <row r="1294">
          <cell r="A1294">
            <v>150074</v>
          </cell>
          <cell r="B1294" t="str">
            <v>Prashant</v>
          </cell>
          <cell r="C1294" t="str">
            <v>Vinayak</v>
          </cell>
          <cell r="D1294" t="str">
            <v>Godambe</v>
          </cell>
          <cell r="E1294" t="str">
            <v>Male</v>
          </cell>
          <cell r="F1294" t="str">
            <v>24/09/1968</v>
          </cell>
          <cell r="G1294" t="str">
            <v>25/09/1995</v>
          </cell>
        </row>
        <row r="1295">
          <cell r="A1295">
            <v>150078</v>
          </cell>
          <cell r="B1295" t="str">
            <v>Vijay</v>
          </cell>
          <cell r="C1295" t="str">
            <v>Mahadeo</v>
          </cell>
          <cell r="D1295" t="str">
            <v>Gurav</v>
          </cell>
          <cell r="E1295" t="str">
            <v>Male</v>
          </cell>
          <cell r="F1295" t="str">
            <v>27/12/1968</v>
          </cell>
          <cell r="G1295" t="str">
            <v>01/11/1995</v>
          </cell>
        </row>
        <row r="1296">
          <cell r="A1296">
            <v>150079</v>
          </cell>
          <cell r="B1296" t="str">
            <v>Manoj</v>
          </cell>
          <cell r="C1296" t="str">
            <v>Sadanand</v>
          </cell>
          <cell r="D1296" t="str">
            <v>Ranadive</v>
          </cell>
          <cell r="E1296" t="str">
            <v>Male</v>
          </cell>
          <cell r="F1296" t="str">
            <v>21/01/1965</v>
          </cell>
          <cell r="G1296" t="str">
            <v>07/11/1995</v>
          </cell>
        </row>
        <row r="1297">
          <cell r="A1297">
            <v>150085</v>
          </cell>
          <cell r="B1297" t="str">
            <v>Vimal</v>
          </cell>
          <cell r="D1297" t="str">
            <v>Chamola</v>
          </cell>
          <cell r="E1297" t="str">
            <v>Male</v>
          </cell>
          <cell r="F1297" t="str">
            <v>05/07/1962</v>
          </cell>
          <cell r="G1297" t="str">
            <v>14/01/1997</v>
          </cell>
        </row>
        <row r="1298">
          <cell r="A1298">
            <v>150086</v>
          </cell>
          <cell r="B1298" t="str">
            <v>Shaji</v>
          </cell>
          <cell r="C1298" t="str">
            <v>Sekharan</v>
          </cell>
          <cell r="D1298" t="str">
            <v>Puthenpurayil</v>
          </cell>
          <cell r="E1298" t="str">
            <v>Male</v>
          </cell>
          <cell r="F1298" t="str">
            <v>17/05/1971</v>
          </cell>
          <cell r="G1298" t="str">
            <v>05/06/1997</v>
          </cell>
        </row>
        <row r="1299">
          <cell r="A1299">
            <v>150088</v>
          </cell>
          <cell r="B1299" t="str">
            <v>Dibakar</v>
          </cell>
          <cell r="D1299" t="str">
            <v>Dasgupta</v>
          </cell>
          <cell r="E1299" t="str">
            <v>Male</v>
          </cell>
          <cell r="F1299" t="str">
            <v>31/12/1967</v>
          </cell>
          <cell r="G1299" t="str">
            <v>01/07/1998</v>
          </cell>
        </row>
        <row r="1300">
          <cell r="A1300">
            <v>150089</v>
          </cell>
          <cell r="B1300" t="str">
            <v>Umashanker</v>
          </cell>
          <cell r="D1300" t="str">
            <v>Rai</v>
          </cell>
          <cell r="E1300" t="str">
            <v>Male</v>
          </cell>
          <cell r="F1300" t="str">
            <v>10/09/1972</v>
          </cell>
          <cell r="G1300" t="str">
            <v>21/01/2001</v>
          </cell>
        </row>
        <row r="1301">
          <cell r="A1301">
            <v>150090</v>
          </cell>
          <cell r="B1301" t="str">
            <v>M</v>
          </cell>
          <cell r="D1301" t="str">
            <v>Ravi</v>
          </cell>
          <cell r="E1301" t="str">
            <v>Male</v>
          </cell>
          <cell r="F1301" t="str">
            <v>26/12/1973</v>
          </cell>
          <cell r="G1301" t="str">
            <v>02/04/2001</v>
          </cell>
        </row>
        <row r="1302">
          <cell r="A1302">
            <v>150094</v>
          </cell>
          <cell r="B1302" t="str">
            <v>Megha</v>
          </cell>
          <cell r="C1302" t="str">
            <v>Sachindra</v>
          </cell>
          <cell r="D1302" t="str">
            <v>Vichare</v>
          </cell>
          <cell r="E1302" t="str">
            <v>Female</v>
          </cell>
          <cell r="F1302" t="str">
            <v>08/10/1973</v>
          </cell>
          <cell r="G1302" t="str">
            <v>02/05/2006</v>
          </cell>
        </row>
        <row r="1303">
          <cell r="A1303">
            <v>150099</v>
          </cell>
          <cell r="B1303" t="str">
            <v>S</v>
          </cell>
          <cell r="C1303" t="str">
            <v>B</v>
          </cell>
          <cell r="D1303" t="str">
            <v>Varpe</v>
          </cell>
          <cell r="E1303" t="str">
            <v>Male</v>
          </cell>
          <cell r="F1303" t="str">
            <v>15/10/1968</v>
          </cell>
          <cell r="G1303" t="str">
            <v>01/06/2007</v>
          </cell>
        </row>
        <row r="1304">
          <cell r="A1304">
            <v>150101</v>
          </cell>
          <cell r="B1304" t="str">
            <v>Mohammed</v>
          </cell>
          <cell r="D1304" t="str">
            <v>Shahid</v>
          </cell>
          <cell r="E1304" t="str">
            <v>Male</v>
          </cell>
          <cell r="F1304" t="str">
            <v>10/05/1984</v>
          </cell>
          <cell r="G1304" t="str">
            <v>02/07/2008</v>
          </cell>
        </row>
        <row r="1305">
          <cell r="A1305">
            <v>150103</v>
          </cell>
          <cell r="B1305" t="str">
            <v>Yogesh</v>
          </cell>
          <cell r="D1305" t="str">
            <v>Nitsure</v>
          </cell>
          <cell r="E1305" t="str">
            <v>Male</v>
          </cell>
          <cell r="F1305" t="str">
            <v>02/04/1984</v>
          </cell>
          <cell r="G1305" t="str">
            <v>01/12/2008</v>
          </cell>
        </row>
        <row r="1306">
          <cell r="A1306">
            <v>150106</v>
          </cell>
          <cell r="B1306" t="str">
            <v>Mukesh</v>
          </cell>
          <cell r="D1306" t="str">
            <v>Sethi</v>
          </cell>
          <cell r="E1306" t="str">
            <v>Male</v>
          </cell>
          <cell r="F1306" t="str">
            <v>05/02/1974</v>
          </cell>
          <cell r="G1306" t="str">
            <v>01/05/2010</v>
          </cell>
        </row>
        <row r="1307">
          <cell r="A1307">
            <v>150107</v>
          </cell>
          <cell r="B1307" t="str">
            <v>Kuber</v>
          </cell>
          <cell r="D1307" t="str">
            <v>Kak</v>
          </cell>
          <cell r="E1307" t="str">
            <v>Male</v>
          </cell>
          <cell r="F1307" t="str">
            <v>09/08/1988</v>
          </cell>
          <cell r="G1307" t="str">
            <v>01/09/2010</v>
          </cell>
        </row>
        <row r="1308">
          <cell r="A1308">
            <v>150108</v>
          </cell>
          <cell r="B1308" t="str">
            <v>Sanakam</v>
          </cell>
          <cell r="C1308" t="str">
            <v>Siva</v>
          </cell>
          <cell r="D1308" t="str">
            <v>Kumar</v>
          </cell>
          <cell r="E1308" t="str">
            <v>Male</v>
          </cell>
          <cell r="F1308" t="str">
            <v>15/11/1983</v>
          </cell>
          <cell r="G1308" t="str">
            <v>13/09/2010</v>
          </cell>
        </row>
        <row r="1309">
          <cell r="A1309">
            <v>150110</v>
          </cell>
          <cell r="B1309" t="str">
            <v>Nilesh</v>
          </cell>
          <cell r="C1309" t="str">
            <v>W</v>
          </cell>
          <cell r="D1309" t="str">
            <v>Patil</v>
          </cell>
          <cell r="E1309" t="str">
            <v>Male</v>
          </cell>
          <cell r="F1309" t="str">
            <v>01/09/1984</v>
          </cell>
          <cell r="G1309" t="str">
            <v>01/11/2010</v>
          </cell>
        </row>
        <row r="1310">
          <cell r="A1310">
            <v>150111</v>
          </cell>
          <cell r="B1310" t="str">
            <v>Manoj</v>
          </cell>
          <cell r="C1310" t="str">
            <v>Swaroop</v>
          </cell>
          <cell r="D1310" t="str">
            <v>Mathur</v>
          </cell>
          <cell r="E1310" t="str">
            <v>Male</v>
          </cell>
          <cell r="F1310" t="str">
            <v>29/07/1976</v>
          </cell>
          <cell r="G1310" t="str">
            <v>12/07/1999</v>
          </cell>
        </row>
        <row r="1311">
          <cell r="A1311">
            <v>150114</v>
          </cell>
          <cell r="B1311" t="str">
            <v>Shreyas</v>
          </cell>
          <cell r="C1311" t="str">
            <v>Sunil</v>
          </cell>
          <cell r="D1311" t="str">
            <v>Gaikwad</v>
          </cell>
          <cell r="E1311" t="str">
            <v>Male</v>
          </cell>
          <cell r="F1311" t="str">
            <v>29/03/1990</v>
          </cell>
          <cell r="G1311" t="str">
            <v>27/12/2010</v>
          </cell>
        </row>
        <row r="1312">
          <cell r="A1312">
            <v>150115</v>
          </cell>
          <cell r="B1312" t="str">
            <v>Umesh</v>
          </cell>
          <cell r="C1312" t="str">
            <v>Maruti</v>
          </cell>
          <cell r="D1312" t="str">
            <v>Sawant</v>
          </cell>
          <cell r="E1312" t="str">
            <v>Male</v>
          </cell>
          <cell r="F1312" t="str">
            <v>13/03/1971</v>
          </cell>
          <cell r="G1312" t="str">
            <v>01/03/2005</v>
          </cell>
        </row>
        <row r="1313">
          <cell r="A1313">
            <v>150116</v>
          </cell>
          <cell r="B1313" t="str">
            <v>Sreekumar</v>
          </cell>
          <cell r="C1313" t="str">
            <v>K</v>
          </cell>
          <cell r="D1313" t="str">
            <v>Pillai</v>
          </cell>
          <cell r="E1313" t="str">
            <v>Male</v>
          </cell>
          <cell r="F1313" t="str">
            <v>05/01/1984</v>
          </cell>
          <cell r="G1313" t="str">
            <v>20/01/2011</v>
          </cell>
        </row>
        <row r="1314">
          <cell r="A1314">
            <v>150118</v>
          </cell>
          <cell r="B1314" t="str">
            <v>Laiju</v>
          </cell>
          <cell r="D1314" t="str">
            <v>Babu</v>
          </cell>
          <cell r="E1314" t="str">
            <v>Male</v>
          </cell>
          <cell r="F1314" t="str">
            <v>21/08/1981</v>
          </cell>
          <cell r="G1314" t="str">
            <v>25/03/2011</v>
          </cell>
        </row>
        <row r="1315">
          <cell r="A1315">
            <v>150121</v>
          </cell>
          <cell r="B1315" t="str">
            <v>Swapnil</v>
          </cell>
          <cell r="C1315" t="str">
            <v>Anant</v>
          </cell>
          <cell r="D1315" t="str">
            <v>Bhoir</v>
          </cell>
          <cell r="E1315" t="str">
            <v>Male</v>
          </cell>
          <cell r="F1315" t="str">
            <v>06/11/1989</v>
          </cell>
          <cell r="G1315" t="str">
            <v>01/06/2011</v>
          </cell>
        </row>
        <row r="1316">
          <cell r="A1316">
            <v>150126</v>
          </cell>
          <cell r="B1316" t="str">
            <v>Prasad</v>
          </cell>
          <cell r="C1316" t="str">
            <v>Mahadev</v>
          </cell>
          <cell r="D1316" t="str">
            <v>Suryawanshi</v>
          </cell>
          <cell r="E1316" t="str">
            <v>Male</v>
          </cell>
          <cell r="F1316" t="str">
            <v>24/07/1985</v>
          </cell>
          <cell r="G1316" t="str">
            <v>02/07/2012</v>
          </cell>
        </row>
        <row r="1317">
          <cell r="A1317">
            <v>150135</v>
          </cell>
          <cell r="B1317" t="str">
            <v>Manas</v>
          </cell>
          <cell r="D1317" t="str">
            <v>Paul</v>
          </cell>
          <cell r="E1317" t="str">
            <v>Male</v>
          </cell>
          <cell r="F1317" t="str">
            <v>01/02/1980</v>
          </cell>
          <cell r="G1317" t="str">
            <v>26/08/2013</v>
          </cell>
        </row>
        <row r="1318">
          <cell r="A1318">
            <v>150142</v>
          </cell>
          <cell r="B1318" t="str">
            <v>Rakesh</v>
          </cell>
          <cell r="D1318" t="str">
            <v>Kumar</v>
          </cell>
          <cell r="E1318" t="str">
            <v>Male</v>
          </cell>
          <cell r="F1318" t="str">
            <v>01/11/1973</v>
          </cell>
          <cell r="G1318" t="str">
            <v>29/04/2006</v>
          </cell>
        </row>
        <row r="1319">
          <cell r="A1319">
            <v>150146</v>
          </cell>
          <cell r="B1319" t="str">
            <v>Ranjan</v>
          </cell>
          <cell r="D1319" t="str">
            <v>Singh</v>
          </cell>
          <cell r="E1319" t="str">
            <v>Male</v>
          </cell>
          <cell r="F1319" t="str">
            <v>27/05/1978</v>
          </cell>
          <cell r="G1319" t="str">
            <v>10/06/2014</v>
          </cell>
        </row>
        <row r="1320">
          <cell r="A1320">
            <v>150147</v>
          </cell>
          <cell r="B1320" t="str">
            <v>Vijaykumar</v>
          </cell>
          <cell r="C1320" t="str">
            <v>Annasaheb</v>
          </cell>
          <cell r="D1320" t="str">
            <v>Mali</v>
          </cell>
          <cell r="E1320" t="str">
            <v>Male</v>
          </cell>
          <cell r="F1320" t="str">
            <v>01/01/1969</v>
          </cell>
          <cell r="G1320" t="str">
            <v>20/07/1994</v>
          </cell>
        </row>
        <row r="1321">
          <cell r="A1321">
            <v>150148</v>
          </cell>
          <cell r="B1321" t="str">
            <v>Sanjay</v>
          </cell>
          <cell r="C1321" t="str">
            <v>Yashwant</v>
          </cell>
          <cell r="D1321" t="str">
            <v>Mote</v>
          </cell>
          <cell r="E1321" t="str">
            <v>Male</v>
          </cell>
          <cell r="F1321" t="str">
            <v>01/06/1974</v>
          </cell>
          <cell r="G1321" t="str">
            <v>16/06/1994</v>
          </cell>
        </row>
        <row r="1322">
          <cell r="A1322">
            <v>150149</v>
          </cell>
          <cell r="B1322" t="str">
            <v>Girish</v>
          </cell>
          <cell r="C1322" t="str">
            <v>Sukharam</v>
          </cell>
          <cell r="D1322" t="str">
            <v>Gedam</v>
          </cell>
          <cell r="E1322" t="str">
            <v>Male</v>
          </cell>
          <cell r="F1322" t="str">
            <v>29/05/1967</v>
          </cell>
          <cell r="G1322" t="str">
            <v>06/11/2014</v>
          </cell>
        </row>
        <row r="1323">
          <cell r="A1323">
            <v>160001</v>
          </cell>
          <cell r="B1323" t="str">
            <v>Rohit</v>
          </cell>
          <cell r="D1323" t="str">
            <v>Kumar</v>
          </cell>
          <cell r="E1323" t="str">
            <v>Male</v>
          </cell>
          <cell r="F1323" t="str">
            <v>07/07/1984</v>
          </cell>
          <cell r="G1323" t="str">
            <v>07/11/2005</v>
          </cell>
        </row>
        <row r="1324">
          <cell r="A1324">
            <v>160002</v>
          </cell>
          <cell r="B1324" t="str">
            <v>Sanjay</v>
          </cell>
          <cell r="D1324" t="str">
            <v>Raina</v>
          </cell>
          <cell r="E1324" t="str">
            <v>Male</v>
          </cell>
          <cell r="F1324" t="str">
            <v>01/05/1972</v>
          </cell>
          <cell r="G1324" t="str">
            <v>16/01/2006</v>
          </cell>
        </row>
        <row r="1325">
          <cell r="A1325">
            <v>160006</v>
          </cell>
          <cell r="B1325" t="str">
            <v>Rajeev</v>
          </cell>
          <cell r="D1325" t="str">
            <v>Goswami</v>
          </cell>
          <cell r="E1325" t="str">
            <v>Male</v>
          </cell>
          <cell r="F1325" t="str">
            <v>05/01/1974</v>
          </cell>
          <cell r="G1325" t="str">
            <v>28/12/2006</v>
          </cell>
        </row>
        <row r="1326">
          <cell r="A1326">
            <v>160008</v>
          </cell>
          <cell r="B1326" t="str">
            <v>Tribhuvan</v>
          </cell>
          <cell r="D1326" t="str">
            <v>Negi</v>
          </cell>
          <cell r="E1326" t="str">
            <v>Male</v>
          </cell>
          <cell r="F1326" t="str">
            <v>16/05/1984</v>
          </cell>
          <cell r="G1326" t="str">
            <v>01/01/2014</v>
          </cell>
        </row>
        <row r="1327">
          <cell r="A1327">
            <v>160009</v>
          </cell>
          <cell r="B1327" t="str">
            <v>Meenakshi</v>
          </cell>
          <cell r="D1327" t="str">
            <v>Singh</v>
          </cell>
          <cell r="E1327" t="str">
            <v>Female</v>
          </cell>
          <cell r="F1327" t="str">
            <v>15/10/1976</v>
          </cell>
          <cell r="G1327" t="str">
            <v>01/02/2007</v>
          </cell>
        </row>
        <row r="1328">
          <cell r="A1328">
            <v>160013</v>
          </cell>
          <cell r="B1328" t="str">
            <v>Dhirendra</v>
          </cell>
          <cell r="D1328" t="str">
            <v>Kumar</v>
          </cell>
          <cell r="E1328" t="str">
            <v>Male</v>
          </cell>
          <cell r="F1328" t="str">
            <v>19/11/1978</v>
          </cell>
          <cell r="G1328" t="str">
            <v>01/08/2007</v>
          </cell>
        </row>
        <row r="1329">
          <cell r="A1329">
            <v>160014</v>
          </cell>
          <cell r="B1329" t="str">
            <v>Nadeem</v>
          </cell>
          <cell r="D1329" t="str">
            <v>Ahmad</v>
          </cell>
          <cell r="E1329" t="str">
            <v>Male</v>
          </cell>
          <cell r="F1329" t="str">
            <v>10/06/1986</v>
          </cell>
          <cell r="G1329" t="str">
            <v>01/08/2007</v>
          </cell>
        </row>
        <row r="1330">
          <cell r="A1330">
            <v>160016</v>
          </cell>
          <cell r="B1330" t="str">
            <v>Ishwar</v>
          </cell>
          <cell r="D1330" t="str">
            <v>Chand</v>
          </cell>
          <cell r="E1330" t="str">
            <v>Male</v>
          </cell>
          <cell r="F1330" t="str">
            <v>01/01/1973</v>
          </cell>
          <cell r="G1330" t="str">
            <v>16/08/2007</v>
          </cell>
        </row>
        <row r="1331">
          <cell r="A1331">
            <v>160019</v>
          </cell>
          <cell r="B1331" t="str">
            <v>Nand</v>
          </cell>
          <cell r="C1331" t="str">
            <v>Lal</v>
          </cell>
          <cell r="D1331" t="str">
            <v>Singh</v>
          </cell>
          <cell r="E1331" t="str">
            <v>Male</v>
          </cell>
          <cell r="F1331" t="str">
            <v>01/07/1971</v>
          </cell>
          <cell r="G1331" t="str">
            <v>12/11/2007</v>
          </cell>
        </row>
        <row r="1332">
          <cell r="A1332">
            <v>160022</v>
          </cell>
          <cell r="B1332" t="str">
            <v>Naveen</v>
          </cell>
          <cell r="D1332" t="str">
            <v>Attri</v>
          </cell>
          <cell r="E1332" t="str">
            <v>Male</v>
          </cell>
          <cell r="F1332" t="str">
            <v>24/06/1983</v>
          </cell>
          <cell r="G1332" t="str">
            <v>01/07/2009</v>
          </cell>
        </row>
        <row r="1333">
          <cell r="A1333">
            <v>160025</v>
          </cell>
          <cell r="B1333" t="str">
            <v>Tarun</v>
          </cell>
          <cell r="D1333" t="str">
            <v>Kumar</v>
          </cell>
          <cell r="E1333" t="str">
            <v>Male</v>
          </cell>
          <cell r="F1333" t="str">
            <v>21/06/1987</v>
          </cell>
          <cell r="G1333" t="str">
            <v>16/03/2010</v>
          </cell>
        </row>
        <row r="1334">
          <cell r="A1334">
            <v>160029</v>
          </cell>
          <cell r="B1334" t="str">
            <v>Neeraj</v>
          </cell>
          <cell r="D1334" t="str">
            <v>Tyagi</v>
          </cell>
          <cell r="E1334" t="str">
            <v>Male</v>
          </cell>
          <cell r="F1334" t="str">
            <v>09/06/1980</v>
          </cell>
          <cell r="G1334" t="str">
            <v>10/05/2010</v>
          </cell>
        </row>
        <row r="1335">
          <cell r="A1335">
            <v>160031</v>
          </cell>
          <cell r="B1335" t="str">
            <v>Sachin</v>
          </cell>
          <cell r="D1335" t="str">
            <v>Pal</v>
          </cell>
          <cell r="E1335" t="str">
            <v>Male</v>
          </cell>
          <cell r="F1335" t="str">
            <v>02/04/1985</v>
          </cell>
          <cell r="G1335" t="str">
            <v>23/06/2010</v>
          </cell>
        </row>
        <row r="1336">
          <cell r="A1336">
            <v>160032</v>
          </cell>
          <cell r="B1336" t="str">
            <v>Harsh</v>
          </cell>
          <cell r="C1336" t="str">
            <v>Mohan</v>
          </cell>
          <cell r="D1336" t="str">
            <v>Singh</v>
          </cell>
          <cell r="E1336" t="str">
            <v>Male</v>
          </cell>
          <cell r="F1336" t="str">
            <v>02/07/1982</v>
          </cell>
          <cell r="G1336" t="str">
            <v>27/07/2010</v>
          </cell>
        </row>
        <row r="1337">
          <cell r="A1337">
            <v>160043</v>
          </cell>
          <cell r="B1337" t="str">
            <v>Charan</v>
          </cell>
          <cell r="D1337" t="str">
            <v>Singh</v>
          </cell>
          <cell r="E1337" t="str">
            <v>Male</v>
          </cell>
          <cell r="F1337" t="str">
            <v>01/01/1986</v>
          </cell>
          <cell r="G1337" t="str">
            <v>01/07/2011</v>
          </cell>
        </row>
        <row r="1338">
          <cell r="A1338">
            <v>160045</v>
          </cell>
          <cell r="B1338" t="str">
            <v>Pramod</v>
          </cell>
          <cell r="D1338" t="str">
            <v>Kumar</v>
          </cell>
          <cell r="E1338" t="str">
            <v>Male</v>
          </cell>
          <cell r="F1338" t="str">
            <v>22/06/1980</v>
          </cell>
          <cell r="G1338" t="str">
            <v>08/08/2011</v>
          </cell>
        </row>
        <row r="1339">
          <cell r="A1339">
            <v>160047</v>
          </cell>
          <cell r="B1339" t="str">
            <v>Ujjwal</v>
          </cell>
          <cell r="D1339" t="str">
            <v>Giri</v>
          </cell>
          <cell r="E1339" t="str">
            <v>Male</v>
          </cell>
          <cell r="F1339" t="str">
            <v>06/03/1987</v>
          </cell>
          <cell r="G1339" t="str">
            <v>15/10/2011</v>
          </cell>
        </row>
        <row r="1340">
          <cell r="A1340">
            <v>160050</v>
          </cell>
          <cell r="B1340" t="str">
            <v>Ajay</v>
          </cell>
          <cell r="D1340" t="str">
            <v>Kumar</v>
          </cell>
          <cell r="E1340" t="str">
            <v>Male</v>
          </cell>
          <cell r="F1340" t="str">
            <v>16/01/1988</v>
          </cell>
          <cell r="G1340" t="str">
            <v>01/12/2011</v>
          </cell>
        </row>
        <row r="1341">
          <cell r="A1341">
            <v>160053</v>
          </cell>
          <cell r="B1341" t="str">
            <v>Mukesh</v>
          </cell>
          <cell r="D1341" t="str">
            <v>Kumar</v>
          </cell>
          <cell r="E1341" t="str">
            <v>Male</v>
          </cell>
          <cell r="F1341" t="str">
            <v>08/10/1987</v>
          </cell>
          <cell r="G1341" t="str">
            <v>02/03/2012</v>
          </cell>
        </row>
        <row r="1342">
          <cell r="A1342">
            <v>160059</v>
          </cell>
          <cell r="B1342" t="str">
            <v>Yatender</v>
          </cell>
          <cell r="D1342" t="str">
            <v>Kumar</v>
          </cell>
          <cell r="E1342" t="str">
            <v>Male</v>
          </cell>
          <cell r="F1342" t="str">
            <v>02/07/1972</v>
          </cell>
          <cell r="G1342" t="str">
            <v>20/07/2012</v>
          </cell>
        </row>
        <row r="1343">
          <cell r="A1343">
            <v>160060</v>
          </cell>
          <cell r="B1343" t="str">
            <v>Kapil</v>
          </cell>
          <cell r="D1343" t="str">
            <v>Verma</v>
          </cell>
          <cell r="E1343" t="str">
            <v>Male</v>
          </cell>
          <cell r="F1343" t="str">
            <v>08/07/1984</v>
          </cell>
          <cell r="G1343" t="str">
            <v>03/08/2012</v>
          </cell>
        </row>
        <row r="1344">
          <cell r="A1344">
            <v>160063</v>
          </cell>
          <cell r="B1344" t="str">
            <v>Maya</v>
          </cell>
          <cell r="E1344" t="str">
            <v>Female</v>
          </cell>
          <cell r="F1344" t="str">
            <v>10/07/1990</v>
          </cell>
          <cell r="G1344" t="str">
            <v>01/10/2012</v>
          </cell>
        </row>
        <row r="1345">
          <cell r="A1345">
            <v>160067</v>
          </cell>
          <cell r="B1345" t="str">
            <v>Vinay</v>
          </cell>
          <cell r="D1345" t="str">
            <v>Kumar</v>
          </cell>
          <cell r="E1345" t="str">
            <v>Male</v>
          </cell>
          <cell r="F1345" t="str">
            <v>05/08/1983</v>
          </cell>
          <cell r="G1345" t="str">
            <v>21/01/2013</v>
          </cell>
        </row>
        <row r="1346">
          <cell r="A1346">
            <v>160068</v>
          </cell>
          <cell r="B1346" t="str">
            <v>Himanshu</v>
          </cell>
          <cell r="D1346" t="str">
            <v>Chaudhary</v>
          </cell>
          <cell r="E1346" t="str">
            <v>Male</v>
          </cell>
          <cell r="F1346" t="str">
            <v>05/07/1983</v>
          </cell>
          <cell r="G1346" t="str">
            <v>01/02/2013</v>
          </cell>
        </row>
        <row r="1347">
          <cell r="A1347">
            <v>160078</v>
          </cell>
          <cell r="B1347" t="str">
            <v>Vijay</v>
          </cell>
          <cell r="D1347" t="str">
            <v>K</v>
          </cell>
          <cell r="E1347" t="str">
            <v>Male</v>
          </cell>
          <cell r="F1347" t="str">
            <v>05/04/1986</v>
          </cell>
          <cell r="G1347" t="str">
            <v>01/02/2014</v>
          </cell>
        </row>
        <row r="1348">
          <cell r="A1348">
            <v>160082</v>
          </cell>
          <cell r="B1348" t="str">
            <v>Jeetender</v>
          </cell>
          <cell r="D1348" t="str">
            <v>Kumar</v>
          </cell>
          <cell r="E1348" t="str">
            <v>Male</v>
          </cell>
          <cell r="F1348" t="str">
            <v>11/11/1976</v>
          </cell>
          <cell r="G1348" t="str">
            <v>24/03/2014</v>
          </cell>
        </row>
        <row r="1349">
          <cell r="A1349">
            <v>160094</v>
          </cell>
          <cell r="B1349" t="str">
            <v>Prakash</v>
          </cell>
          <cell r="D1349" t="str">
            <v>Bhandari</v>
          </cell>
          <cell r="E1349" t="str">
            <v>Male</v>
          </cell>
          <cell r="F1349" t="str">
            <v>10/07/1990</v>
          </cell>
          <cell r="G1349" t="str">
            <v>25/07/2014</v>
          </cell>
        </row>
        <row r="1350">
          <cell r="A1350">
            <v>160098</v>
          </cell>
          <cell r="B1350" t="str">
            <v>Dattaram</v>
          </cell>
          <cell r="D1350" t="str">
            <v>Satavse</v>
          </cell>
          <cell r="E1350" t="str">
            <v>Male</v>
          </cell>
          <cell r="F1350" t="str">
            <v>03/10/1974</v>
          </cell>
          <cell r="G1350" t="str">
            <v>16/10/2014</v>
          </cell>
        </row>
        <row r="1351">
          <cell r="A1351">
            <v>160112</v>
          </cell>
          <cell r="B1351" t="str">
            <v>Vikas</v>
          </cell>
          <cell r="D1351" t="str">
            <v>Kumar</v>
          </cell>
          <cell r="E1351" t="str">
            <v>Male</v>
          </cell>
          <cell r="F1351" t="str">
            <v>08/07/1990</v>
          </cell>
          <cell r="G1351" t="str">
            <v>01/09/2014</v>
          </cell>
        </row>
        <row r="1352">
          <cell r="A1352">
            <v>160117</v>
          </cell>
          <cell r="B1352" t="str">
            <v>Zaid</v>
          </cell>
          <cell r="D1352" t="str">
            <v>Kamal</v>
          </cell>
          <cell r="E1352" t="str">
            <v>Male</v>
          </cell>
          <cell r="F1352" t="str">
            <v>29/08/1984</v>
          </cell>
          <cell r="G1352" t="str">
            <v>12/06/2015</v>
          </cell>
        </row>
        <row r="1353">
          <cell r="A1353">
            <v>160120</v>
          </cell>
          <cell r="B1353" t="str">
            <v>Ashish</v>
          </cell>
          <cell r="D1353" t="str">
            <v>Goyal</v>
          </cell>
          <cell r="E1353" t="str">
            <v>Male</v>
          </cell>
          <cell r="F1353" t="str">
            <v>18/06/1978</v>
          </cell>
          <cell r="G1353" t="str">
            <v>09/07/2015</v>
          </cell>
        </row>
        <row r="1354">
          <cell r="A1354">
            <v>200001</v>
          </cell>
          <cell r="B1354" t="str">
            <v>Sheonarain</v>
          </cell>
          <cell r="E1354" t="str">
            <v>Male</v>
          </cell>
          <cell r="F1354" t="str">
            <v>10/09/1964</v>
          </cell>
          <cell r="G1354" t="str">
            <v>02/02/1987</v>
          </cell>
        </row>
        <row r="1355">
          <cell r="A1355">
            <v>200003</v>
          </cell>
          <cell r="B1355" t="str">
            <v>Sultan</v>
          </cell>
          <cell r="D1355" t="str">
            <v>Singh</v>
          </cell>
          <cell r="E1355" t="str">
            <v>Male</v>
          </cell>
          <cell r="F1355" t="str">
            <v>05/07/1966</v>
          </cell>
          <cell r="G1355" t="str">
            <v>21/03/1987</v>
          </cell>
        </row>
        <row r="1356">
          <cell r="A1356">
            <v>200004</v>
          </cell>
          <cell r="B1356" t="str">
            <v>Laxmi narain</v>
          </cell>
          <cell r="E1356" t="str">
            <v>Male</v>
          </cell>
          <cell r="F1356" t="str">
            <v>01/08/1963</v>
          </cell>
          <cell r="G1356" t="str">
            <v>01/04/1987</v>
          </cell>
        </row>
        <row r="1357">
          <cell r="A1357">
            <v>200005</v>
          </cell>
          <cell r="B1357" t="str">
            <v>Birender</v>
          </cell>
          <cell r="D1357" t="str">
            <v>Singh</v>
          </cell>
          <cell r="E1357" t="str">
            <v>Male</v>
          </cell>
          <cell r="F1357" t="str">
            <v>09/11/1966</v>
          </cell>
          <cell r="G1357" t="str">
            <v>01/04/1987</v>
          </cell>
        </row>
        <row r="1358">
          <cell r="A1358">
            <v>200006</v>
          </cell>
          <cell r="B1358" t="str">
            <v>Lila</v>
          </cell>
          <cell r="D1358" t="str">
            <v>Ram</v>
          </cell>
          <cell r="E1358" t="str">
            <v>Male</v>
          </cell>
          <cell r="F1358" t="str">
            <v>26/06/1962</v>
          </cell>
          <cell r="G1358" t="str">
            <v>01/04/1987</v>
          </cell>
        </row>
        <row r="1359">
          <cell r="A1359">
            <v>200014</v>
          </cell>
          <cell r="B1359" t="str">
            <v>Narender</v>
          </cell>
          <cell r="D1359" t="str">
            <v>Kumar</v>
          </cell>
          <cell r="E1359" t="str">
            <v>Male</v>
          </cell>
          <cell r="F1359" t="str">
            <v>07/06/1967</v>
          </cell>
          <cell r="G1359" t="str">
            <v>15/06/1987</v>
          </cell>
        </row>
        <row r="1360">
          <cell r="A1360">
            <v>200015</v>
          </cell>
          <cell r="B1360" t="str">
            <v>Rajender</v>
          </cell>
          <cell r="D1360" t="str">
            <v>Singh</v>
          </cell>
          <cell r="E1360" t="str">
            <v>Male</v>
          </cell>
          <cell r="F1360" t="str">
            <v>05/09/1962</v>
          </cell>
          <cell r="G1360" t="str">
            <v>15/06/1987</v>
          </cell>
        </row>
        <row r="1361">
          <cell r="A1361">
            <v>200016</v>
          </cell>
          <cell r="B1361" t="str">
            <v>Vijay</v>
          </cell>
          <cell r="D1361" t="str">
            <v>Kumar</v>
          </cell>
          <cell r="E1361" t="str">
            <v>Male</v>
          </cell>
          <cell r="F1361" t="str">
            <v>13/12/1963</v>
          </cell>
          <cell r="G1361" t="str">
            <v>15/06/1987</v>
          </cell>
        </row>
        <row r="1362">
          <cell r="A1362">
            <v>200017</v>
          </cell>
          <cell r="B1362" t="str">
            <v>Immamudin</v>
          </cell>
          <cell r="E1362" t="str">
            <v>Male</v>
          </cell>
          <cell r="F1362" t="str">
            <v>15/07/1965</v>
          </cell>
          <cell r="G1362" t="str">
            <v>15/06/1987</v>
          </cell>
        </row>
        <row r="1363">
          <cell r="A1363">
            <v>200018</v>
          </cell>
          <cell r="B1363" t="str">
            <v>Abhay</v>
          </cell>
          <cell r="D1363" t="str">
            <v>Singh</v>
          </cell>
          <cell r="E1363" t="str">
            <v>Male</v>
          </cell>
          <cell r="F1363" t="str">
            <v>29/11/1966</v>
          </cell>
          <cell r="G1363" t="str">
            <v>22/06/1987</v>
          </cell>
        </row>
        <row r="1364">
          <cell r="A1364">
            <v>200019</v>
          </cell>
          <cell r="B1364" t="str">
            <v>Ashok</v>
          </cell>
          <cell r="D1364" t="str">
            <v>Kumar</v>
          </cell>
          <cell r="E1364" t="str">
            <v>Male</v>
          </cell>
          <cell r="F1364" t="str">
            <v>31/07/1966</v>
          </cell>
          <cell r="G1364" t="str">
            <v>26/08/1987</v>
          </cell>
        </row>
        <row r="1365">
          <cell r="A1365">
            <v>200020</v>
          </cell>
          <cell r="B1365" t="str">
            <v>Hari</v>
          </cell>
          <cell r="D1365" t="str">
            <v>Kirshan</v>
          </cell>
          <cell r="E1365" t="str">
            <v>Male</v>
          </cell>
          <cell r="F1365" t="str">
            <v>01/05/1963</v>
          </cell>
          <cell r="G1365" t="str">
            <v>14/09/1987</v>
          </cell>
        </row>
        <row r="1366">
          <cell r="A1366">
            <v>200021</v>
          </cell>
          <cell r="B1366" t="str">
            <v>Omparkash</v>
          </cell>
          <cell r="D1366" t="str">
            <v>Yadav</v>
          </cell>
          <cell r="E1366" t="str">
            <v>Male</v>
          </cell>
          <cell r="F1366" t="str">
            <v>15/08/1965</v>
          </cell>
          <cell r="G1366" t="str">
            <v>14/09/1987</v>
          </cell>
        </row>
        <row r="1367">
          <cell r="A1367">
            <v>200023</v>
          </cell>
          <cell r="B1367" t="str">
            <v>Gopi</v>
          </cell>
          <cell r="D1367" t="str">
            <v>Chand</v>
          </cell>
          <cell r="E1367" t="str">
            <v>Male</v>
          </cell>
          <cell r="F1367" t="str">
            <v>01/01/1970</v>
          </cell>
          <cell r="G1367" t="str">
            <v>14/09/1987</v>
          </cell>
        </row>
        <row r="1368">
          <cell r="A1368">
            <v>200024</v>
          </cell>
          <cell r="B1368" t="str">
            <v>Narsibhagat</v>
          </cell>
          <cell r="D1368" t="str">
            <v>Sharma</v>
          </cell>
          <cell r="E1368" t="str">
            <v>Male</v>
          </cell>
          <cell r="F1368" t="str">
            <v>10/05/1969</v>
          </cell>
          <cell r="G1368" t="str">
            <v>14/09/1987</v>
          </cell>
        </row>
        <row r="1369">
          <cell r="A1369">
            <v>200025</v>
          </cell>
          <cell r="B1369" t="str">
            <v>Guman</v>
          </cell>
          <cell r="D1369" t="str">
            <v>Singh</v>
          </cell>
          <cell r="E1369" t="str">
            <v>Male</v>
          </cell>
          <cell r="F1369" t="str">
            <v>01/01/1964</v>
          </cell>
          <cell r="G1369" t="str">
            <v>14/09/1987</v>
          </cell>
        </row>
        <row r="1370">
          <cell r="A1370">
            <v>200026</v>
          </cell>
          <cell r="B1370" t="str">
            <v>Sukhram</v>
          </cell>
          <cell r="D1370" t="str">
            <v>Sharma</v>
          </cell>
          <cell r="E1370" t="str">
            <v>Male</v>
          </cell>
          <cell r="F1370" t="str">
            <v>15/05/1966</v>
          </cell>
          <cell r="G1370" t="str">
            <v>14/09/1987</v>
          </cell>
        </row>
        <row r="1371">
          <cell r="A1371">
            <v>200028</v>
          </cell>
          <cell r="B1371" t="str">
            <v>Omprakash</v>
          </cell>
          <cell r="D1371" t="str">
            <v>Tomar</v>
          </cell>
          <cell r="E1371" t="str">
            <v>Male</v>
          </cell>
          <cell r="F1371" t="str">
            <v>10/01/1967</v>
          </cell>
          <cell r="G1371" t="str">
            <v>06/10/1987</v>
          </cell>
        </row>
        <row r="1372">
          <cell r="A1372">
            <v>200029</v>
          </cell>
          <cell r="B1372" t="str">
            <v>Ghanshyam</v>
          </cell>
          <cell r="D1372" t="str">
            <v>Verma</v>
          </cell>
          <cell r="E1372" t="str">
            <v>Male</v>
          </cell>
          <cell r="F1372" t="str">
            <v>25/03/1969</v>
          </cell>
          <cell r="G1372" t="str">
            <v>06/10/1987</v>
          </cell>
        </row>
        <row r="1373">
          <cell r="A1373">
            <v>200030</v>
          </cell>
          <cell r="B1373" t="str">
            <v>Ompal</v>
          </cell>
          <cell r="D1373" t="str">
            <v>Singh</v>
          </cell>
          <cell r="E1373" t="str">
            <v>Male</v>
          </cell>
          <cell r="F1373" t="str">
            <v>07/07/1964</v>
          </cell>
          <cell r="G1373" t="str">
            <v>06/10/1987</v>
          </cell>
        </row>
        <row r="1374">
          <cell r="A1374">
            <v>200031</v>
          </cell>
          <cell r="B1374" t="str">
            <v>Sajjan</v>
          </cell>
          <cell r="D1374" t="str">
            <v>Singh</v>
          </cell>
          <cell r="E1374" t="str">
            <v>Male</v>
          </cell>
          <cell r="F1374" t="str">
            <v>01/12/1968</v>
          </cell>
          <cell r="G1374" t="str">
            <v>17/11/1987</v>
          </cell>
        </row>
        <row r="1375">
          <cell r="A1375">
            <v>200033</v>
          </cell>
          <cell r="B1375" t="str">
            <v>Surender</v>
          </cell>
          <cell r="D1375" t="str">
            <v>Singh</v>
          </cell>
          <cell r="E1375" t="str">
            <v>Male</v>
          </cell>
          <cell r="F1375" t="str">
            <v>01/04/1963</v>
          </cell>
          <cell r="G1375" t="str">
            <v>28/12/1987</v>
          </cell>
        </row>
        <row r="1376">
          <cell r="A1376">
            <v>200034</v>
          </cell>
          <cell r="B1376" t="str">
            <v>Jagdish</v>
          </cell>
          <cell r="C1376" t="str">
            <v>Prasad</v>
          </cell>
          <cell r="D1376" t="str">
            <v>Sharma</v>
          </cell>
          <cell r="E1376" t="str">
            <v>Male</v>
          </cell>
          <cell r="F1376" t="str">
            <v>20/03/1968</v>
          </cell>
          <cell r="G1376" t="str">
            <v>01/01/1988</v>
          </cell>
        </row>
        <row r="1377">
          <cell r="A1377">
            <v>200040</v>
          </cell>
          <cell r="B1377" t="str">
            <v>Mahesh</v>
          </cell>
          <cell r="D1377" t="str">
            <v>Kumar</v>
          </cell>
          <cell r="E1377" t="str">
            <v>Male</v>
          </cell>
          <cell r="F1377" t="str">
            <v>09/07/1968</v>
          </cell>
          <cell r="G1377" t="str">
            <v>15/03/1989</v>
          </cell>
        </row>
        <row r="1378">
          <cell r="A1378">
            <v>200041</v>
          </cell>
          <cell r="B1378" t="str">
            <v>Prabhunath</v>
          </cell>
          <cell r="D1378" t="str">
            <v>Yadav</v>
          </cell>
          <cell r="E1378" t="str">
            <v>Male</v>
          </cell>
          <cell r="F1378" t="str">
            <v>01/02/1968</v>
          </cell>
          <cell r="G1378" t="str">
            <v>15/03/1989</v>
          </cell>
        </row>
        <row r="1379">
          <cell r="A1379">
            <v>200042</v>
          </cell>
          <cell r="B1379" t="str">
            <v>Ishwar</v>
          </cell>
          <cell r="D1379" t="str">
            <v>Singh</v>
          </cell>
          <cell r="E1379" t="str">
            <v>Male</v>
          </cell>
          <cell r="F1379" t="str">
            <v>15/04/1968</v>
          </cell>
          <cell r="G1379" t="str">
            <v>03/04/1989</v>
          </cell>
        </row>
        <row r="1380">
          <cell r="A1380">
            <v>200043</v>
          </cell>
          <cell r="B1380" t="str">
            <v>Budh</v>
          </cell>
          <cell r="D1380" t="str">
            <v>Ram</v>
          </cell>
          <cell r="E1380" t="str">
            <v>Male</v>
          </cell>
          <cell r="F1380" t="str">
            <v>09/02/1965</v>
          </cell>
          <cell r="G1380" t="str">
            <v>17/04/1989</v>
          </cell>
        </row>
        <row r="1381">
          <cell r="A1381">
            <v>200045</v>
          </cell>
          <cell r="B1381" t="str">
            <v>Lekhraj</v>
          </cell>
          <cell r="E1381" t="str">
            <v>Male</v>
          </cell>
          <cell r="F1381" t="str">
            <v>15/05/1963</v>
          </cell>
          <cell r="G1381" t="str">
            <v>13/06/1989</v>
          </cell>
        </row>
        <row r="1382">
          <cell r="A1382">
            <v>200046</v>
          </cell>
          <cell r="B1382" t="str">
            <v>Inderjeet</v>
          </cell>
          <cell r="D1382" t="str">
            <v>Yadav</v>
          </cell>
          <cell r="E1382" t="str">
            <v>Male</v>
          </cell>
          <cell r="F1382" t="str">
            <v>15/08/1967</v>
          </cell>
          <cell r="G1382" t="str">
            <v>17/07/1989</v>
          </cell>
        </row>
        <row r="1383">
          <cell r="A1383">
            <v>200049</v>
          </cell>
          <cell r="B1383" t="str">
            <v>Rajender</v>
          </cell>
          <cell r="D1383" t="str">
            <v>Pd.</v>
          </cell>
          <cell r="E1383" t="str">
            <v>Male</v>
          </cell>
          <cell r="F1383" t="str">
            <v>30/10/1970</v>
          </cell>
          <cell r="G1383" t="str">
            <v>01/08/1989</v>
          </cell>
        </row>
        <row r="1384">
          <cell r="A1384">
            <v>200053</v>
          </cell>
          <cell r="B1384" t="str">
            <v>Pawan</v>
          </cell>
          <cell r="D1384" t="str">
            <v>Kumar</v>
          </cell>
          <cell r="E1384" t="str">
            <v>Male</v>
          </cell>
          <cell r="F1384" t="str">
            <v>15/01/1968</v>
          </cell>
          <cell r="G1384" t="str">
            <v>11/09/1989</v>
          </cell>
        </row>
        <row r="1385">
          <cell r="A1385">
            <v>200054</v>
          </cell>
          <cell r="B1385" t="str">
            <v>Virender</v>
          </cell>
          <cell r="D1385" t="str">
            <v>Singh</v>
          </cell>
          <cell r="E1385" t="str">
            <v>Male</v>
          </cell>
          <cell r="F1385" t="str">
            <v>04/06/1964</v>
          </cell>
          <cell r="G1385" t="str">
            <v>11/09/1989</v>
          </cell>
        </row>
        <row r="1386">
          <cell r="A1386">
            <v>200055</v>
          </cell>
          <cell r="B1386" t="str">
            <v>Ram</v>
          </cell>
          <cell r="D1386" t="str">
            <v>Kumar</v>
          </cell>
          <cell r="E1386" t="str">
            <v>Male</v>
          </cell>
          <cell r="F1386" t="str">
            <v>26/11/1965</v>
          </cell>
          <cell r="G1386" t="str">
            <v>11/09/1989</v>
          </cell>
        </row>
        <row r="1387">
          <cell r="A1387">
            <v>200061</v>
          </cell>
          <cell r="B1387" t="str">
            <v>Bishan</v>
          </cell>
          <cell r="C1387" t="str">
            <v>Singh</v>
          </cell>
          <cell r="D1387" t="str">
            <v>Rawat</v>
          </cell>
          <cell r="E1387" t="str">
            <v>Male</v>
          </cell>
          <cell r="F1387" t="str">
            <v>14/06/1964</v>
          </cell>
          <cell r="G1387" t="str">
            <v>21/09/1989</v>
          </cell>
        </row>
        <row r="1388">
          <cell r="A1388">
            <v>200062</v>
          </cell>
          <cell r="B1388" t="str">
            <v>Lal</v>
          </cell>
          <cell r="D1388" t="str">
            <v>Chand</v>
          </cell>
          <cell r="E1388" t="str">
            <v>Male</v>
          </cell>
          <cell r="F1388" t="str">
            <v>02/01/1969</v>
          </cell>
          <cell r="G1388" t="str">
            <v>07/11/1989</v>
          </cell>
        </row>
        <row r="1389">
          <cell r="A1389">
            <v>200064</v>
          </cell>
          <cell r="B1389" t="str">
            <v>Uday</v>
          </cell>
          <cell r="D1389" t="str">
            <v>Singh</v>
          </cell>
          <cell r="E1389" t="str">
            <v>Male</v>
          </cell>
          <cell r="F1389" t="str">
            <v>04/03/1968</v>
          </cell>
          <cell r="G1389" t="str">
            <v>02/01/1990</v>
          </cell>
        </row>
        <row r="1390">
          <cell r="A1390">
            <v>200067</v>
          </cell>
          <cell r="B1390" t="str">
            <v>Virender</v>
          </cell>
          <cell r="D1390" t="str">
            <v>Kumar</v>
          </cell>
          <cell r="E1390" t="str">
            <v>Male</v>
          </cell>
          <cell r="F1390" t="str">
            <v>21/04/1968</v>
          </cell>
          <cell r="G1390" t="str">
            <v>02/01/1990</v>
          </cell>
        </row>
        <row r="1391">
          <cell r="A1391">
            <v>200071</v>
          </cell>
          <cell r="B1391" t="str">
            <v>Ram</v>
          </cell>
          <cell r="D1391" t="str">
            <v>Kishan</v>
          </cell>
          <cell r="E1391" t="str">
            <v>Male</v>
          </cell>
          <cell r="F1391" t="str">
            <v>04/05/1971</v>
          </cell>
          <cell r="G1391" t="str">
            <v>02/01/1990</v>
          </cell>
        </row>
        <row r="1392">
          <cell r="A1392">
            <v>200072</v>
          </cell>
          <cell r="B1392" t="str">
            <v>Dharampal</v>
          </cell>
          <cell r="E1392" t="str">
            <v>Male</v>
          </cell>
          <cell r="F1392" t="str">
            <v>15/01/1964</v>
          </cell>
          <cell r="G1392" t="str">
            <v>19/02/1990</v>
          </cell>
        </row>
        <row r="1393">
          <cell r="A1393">
            <v>200073</v>
          </cell>
          <cell r="B1393" t="str">
            <v>Hari</v>
          </cell>
          <cell r="D1393" t="str">
            <v>Prashad</v>
          </cell>
          <cell r="E1393" t="str">
            <v>Male</v>
          </cell>
          <cell r="F1393" t="str">
            <v>10/05/1972</v>
          </cell>
          <cell r="G1393" t="str">
            <v>19/02/1990</v>
          </cell>
        </row>
        <row r="1394">
          <cell r="A1394">
            <v>200076</v>
          </cell>
          <cell r="B1394" t="str">
            <v>Roop</v>
          </cell>
          <cell r="D1394" t="str">
            <v>Chand</v>
          </cell>
          <cell r="E1394" t="str">
            <v>Male</v>
          </cell>
          <cell r="F1394" t="str">
            <v>25/07/1969</v>
          </cell>
          <cell r="G1394" t="str">
            <v>21/02/1990</v>
          </cell>
        </row>
        <row r="1395">
          <cell r="A1395">
            <v>200077</v>
          </cell>
          <cell r="B1395" t="str">
            <v>Vijay</v>
          </cell>
          <cell r="D1395" t="str">
            <v>Singh</v>
          </cell>
          <cell r="E1395" t="str">
            <v>Male</v>
          </cell>
          <cell r="F1395" t="str">
            <v>24/09/1964</v>
          </cell>
          <cell r="G1395" t="str">
            <v>20/03/1990</v>
          </cell>
        </row>
        <row r="1396">
          <cell r="A1396">
            <v>200078</v>
          </cell>
          <cell r="B1396" t="str">
            <v>Mahabir</v>
          </cell>
          <cell r="E1396" t="str">
            <v>Male</v>
          </cell>
          <cell r="F1396" t="str">
            <v>04/04/1969</v>
          </cell>
          <cell r="G1396" t="str">
            <v>12/04/1990</v>
          </cell>
        </row>
        <row r="1397">
          <cell r="A1397">
            <v>200079</v>
          </cell>
          <cell r="B1397" t="str">
            <v>Parmanand</v>
          </cell>
          <cell r="E1397" t="str">
            <v>Male</v>
          </cell>
          <cell r="F1397" t="str">
            <v>25/01/1963</v>
          </cell>
          <cell r="G1397" t="str">
            <v>12/04/1990</v>
          </cell>
        </row>
        <row r="1398">
          <cell r="A1398">
            <v>200082</v>
          </cell>
          <cell r="B1398" t="str">
            <v>Karan</v>
          </cell>
          <cell r="D1398" t="str">
            <v>Singh</v>
          </cell>
          <cell r="E1398" t="str">
            <v>Male</v>
          </cell>
          <cell r="F1398" t="str">
            <v>10/08/1968</v>
          </cell>
          <cell r="G1398" t="str">
            <v>09/06/1990</v>
          </cell>
        </row>
        <row r="1399">
          <cell r="A1399">
            <v>200083</v>
          </cell>
          <cell r="B1399" t="str">
            <v>Deepak</v>
          </cell>
          <cell r="D1399" t="str">
            <v>Verma</v>
          </cell>
          <cell r="E1399" t="str">
            <v>Male</v>
          </cell>
          <cell r="F1399" t="str">
            <v>16/10/1969</v>
          </cell>
          <cell r="G1399" t="str">
            <v>09/06/1990</v>
          </cell>
        </row>
        <row r="1400">
          <cell r="A1400">
            <v>200084</v>
          </cell>
          <cell r="B1400" t="str">
            <v>Kailash</v>
          </cell>
          <cell r="C1400" t="str">
            <v>Nath</v>
          </cell>
          <cell r="D1400" t="str">
            <v>Tripathi</v>
          </cell>
          <cell r="E1400" t="str">
            <v>Male</v>
          </cell>
          <cell r="F1400" t="str">
            <v>15/09/1969</v>
          </cell>
          <cell r="G1400" t="str">
            <v>02/07/1990</v>
          </cell>
        </row>
        <row r="1401">
          <cell r="A1401">
            <v>200089</v>
          </cell>
          <cell r="B1401" t="str">
            <v>Navin</v>
          </cell>
          <cell r="C1401" t="str">
            <v>Chand</v>
          </cell>
          <cell r="D1401" t="str">
            <v>Bhatt</v>
          </cell>
          <cell r="E1401" t="str">
            <v>Male</v>
          </cell>
          <cell r="F1401" t="str">
            <v>01/08/1970</v>
          </cell>
          <cell r="G1401" t="str">
            <v>08/07/1991</v>
          </cell>
        </row>
        <row r="1402">
          <cell r="A1402">
            <v>200090</v>
          </cell>
          <cell r="B1402" t="str">
            <v>Girish</v>
          </cell>
          <cell r="D1402" t="str">
            <v>Chander</v>
          </cell>
          <cell r="E1402" t="str">
            <v>Male</v>
          </cell>
          <cell r="F1402" t="str">
            <v>09/08/1968</v>
          </cell>
          <cell r="G1402" t="str">
            <v>04/09/1991</v>
          </cell>
        </row>
        <row r="1403">
          <cell r="A1403">
            <v>200094</v>
          </cell>
          <cell r="B1403" t="str">
            <v>Gopal</v>
          </cell>
          <cell r="D1403" t="str">
            <v>Singh</v>
          </cell>
          <cell r="E1403" t="str">
            <v>Male</v>
          </cell>
          <cell r="F1403" t="str">
            <v>07/06/1963</v>
          </cell>
          <cell r="G1403" t="str">
            <v>01/10/1993</v>
          </cell>
        </row>
        <row r="1404">
          <cell r="A1404">
            <v>200096</v>
          </cell>
          <cell r="B1404" t="str">
            <v>Bhupender</v>
          </cell>
          <cell r="D1404" t="str">
            <v>Kumar</v>
          </cell>
          <cell r="E1404" t="str">
            <v>Male</v>
          </cell>
          <cell r="F1404" t="str">
            <v>04/05/1971</v>
          </cell>
          <cell r="G1404" t="str">
            <v>03/01/1994</v>
          </cell>
        </row>
        <row r="1405">
          <cell r="A1405">
            <v>200097</v>
          </cell>
          <cell r="B1405" t="str">
            <v>Raj</v>
          </cell>
          <cell r="D1405" t="str">
            <v>Singh</v>
          </cell>
          <cell r="E1405" t="str">
            <v>Male</v>
          </cell>
          <cell r="F1405" t="str">
            <v>10/04/1968</v>
          </cell>
          <cell r="G1405" t="str">
            <v>16/09/1994</v>
          </cell>
        </row>
        <row r="1406">
          <cell r="A1406">
            <v>200100</v>
          </cell>
          <cell r="B1406" t="str">
            <v>Ramdhan</v>
          </cell>
          <cell r="E1406" t="str">
            <v>Male</v>
          </cell>
          <cell r="F1406" t="str">
            <v>01/07/1972</v>
          </cell>
          <cell r="G1406" t="str">
            <v>16/09/1994</v>
          </cell>
        </row>
        <row r="1407">
          <cell r="A1407">
            <v>200105</v>
          </cell>
          <cell r="B1407" t="str">
            <v>Shankar</v>
          </cell>
          <cell r="D1407" t="str">
            <v>Lal</v>
          </cell>
          <cell r="E1407" t="str">
            <v>Male</v>
          </cell>
          <cell r="F1407" t="str">
            <v>15/08/1962</v>
          </cell>
          <cell r="G1407" t="str">
            <v>07/01/1995</v>
          </cell>
        </row>
        <row r="1408">
          <cell r="A1408">
            <v>200106</v>
          </cell>
          <cell r="B1408" t="str">
            <v>Gulbhar</v>
          </cell>
          <cell r="D1408" t="str">
            <v>Ahmed</v>
          </cell>
          <cell r="E1408" t="str">
            <v>Male</v>
          </cell>
          <cell r="F1408" t="str">
            <v>12/05/1973</v>
          </cell>
          <cell r="G1408" t="str">
            <v>03/04/1995</v>
          </cell>
        </row>
        <row r="1409">
          <cell r="A1409">
            <v>200109</v>
          </cell>
          <cell r="B1409" t="str">
            <v>Gainda</v>
          </cell>
          <cell r="D1409" t="str">
            <v>Ram</v>
          </cell>
          <cell r="E1409" t="str">
            <v>Male</v>
          </cell>
          <cell r="F1409" t="str">
            <v>21/06/1969</v>
          </cell>
          <cell r="G1409" t="str">
            <v>07/04/1995</v>
          </cell>
        </row>
        <row r="1410">
          <cell r="A1410">
            <v>200110</v>
          </cell>
          <cell r="B1410" t="str">
            <v>Hari</v>
          </cell>
          <cell r="D1410" t="str">
            <v>Singh</v>
          </cell>
          <cell r="E1410" t="str">
            <v>Male</v>
          </cell>
          <cell r="F1410" t="str">
            <v>20/05/1968</v>
          </cell>
          <cell r="G1410" t="str">
            <v>24/06/1995</v>
          </cell>
        </row>
        <row r="1411">
          <cell r="A1411">
            <v>200111</v>
          </cell>
          <cell r="B1411" t="str">
            <v>Raj</v>
          </cell>
          <cell r="D1411" t="str">
            <v>Karan</v>
          </cell>
          <cell r="E1411" t="str">
            <v>Male</v>
          </cell>
          <cell r="F1411" t="str">
            <v>07/02/1970</v>
          </cell>
          <cell r="G1411" t="str">
            <v>01/11/1995</v>
          </cell>
        </row>
        <row r="1412">
          <cell r="A1412">
            <v>200112</v>
          </cell>
          <cell r="B1412" t="str">
            <v>Gopal</v>
          </cell>
          <cell r="C1412" t="str">
            <v>Dass</v>
          </cell>
          <cell r="D1412" t="str">
            <v>Saini</v>
          </cell>
          <cell r="E1412" t="str">
            <v>Male</v>
          </cell>
          <cell r="F1412" t="str">
            <v>25/04/1969</v>
          </cell>
          <cell r="G1412" t="str">
            <v>01/11/1995</v>
          </cell>
        </row>
        <row r="1413">
          <cell r="A1413">
            <v>200114</v>
          </cell>
          <cell r="B1413" t="str">
            <v>Bhupender</v>
          </cell>
          <cell r="D1413" t="str">
            <v>Singh</v>
          </cell>
          <cell r="E1413" t="str">
            <v>Male</v>
          </cell>
          <cell r="F1413" t="str">
            <v>02/06/1971</v>
          </cell>
          <cell r="G1413" t="str">
            <v>01/11/1995</v>
          </cell>
        </row>
        <row r="1414">
          <cell r="A1414">
            <v>200115</v>
          </cell>
          <cell r="B1414" t="str">
            <v>Suryakant</v>
          </cell>
          <cell r="E1414" t="str">
            <v>Male</v>
          </cell>
          <cell r="F1414" t="str">
            <v>05/10/1973</v>
          </cell>
          <cell r="G1414" t="str">
            <v>01/11/1995</v>
          </cell>
        </row>
        <row r="1415">
          <cell r="A1415">
            <v>200116</v>
          </cell>
          <cell r="B1415" t="str">
            <v>Rajender</v>
          </cell>
          <cell r="D1415" t="str">
            <v>Singh</v>
          </cell>
          <cell r="E1415" t="str">
            <v>Male</v>
          </cell>
          <cell r="F1415" t="str">
            <v>05/05/1970</v>
          </cell>
          <cell r="G1415" t="str">
            <v>01/11/1995</v>
          </cell>
        </row>
        <row r="1416">
          <cell r="A1416">
            <v>200119</v>
          </cell>
          <cell r="B1416" t="str">
            <v>Kanahya</v>
          </cell>
          <cell r="D1416" t="str">
            <v>Lal</v>
          </cell>
          <cell r="E1416" t="str">
            <v>Male</v>
          </cell>
          <cell r="F1416" t="str">
            <v>09/12/1969</v>
          </cell>
          <cell r="G1416" t="str">
            <v>01/11/1995</v>
          </cell>
        </row>
        <row r="1417">
          <cell r="A1417">
            <v>200120</v>
          </cell>
          <cell r="B1417" t="str">
            <v>Parashuram</v>
          </cell>
          <cell r="D1417" t="str">
            <v>Yadav</v>
          </cell>
          <cell r="E1417" t="str">
            <v>Male</v>
          </cell>
          <cell r="F1417" t="str">
            <v>01/06/1970</v>
          </cell>
          <cell r="G1417" t="str">
            <v>01/11/1995</v>
          </cell>
        </row>
        <row r="1418">
          <cell r="A1418">
            <v>200121</v>
          </cell>
          <cell r="B1418" t="str">
            <v>Kailash</v>
          </cell>
          <cell r="C1418" t="str">
            <v>Chander</v>
          </cell>
          <cell r="D1418" t="str">
            <v>Dhaka</v>
          </cell>
          <cell r="E1418" t="str">
            <v>Male</v>
          </cell>
          <cell r="F1418" t="str">
            <v>15/09/1974</v>
          </cell>
          <cell r="G1418" t="str">
            <v>01/11/1995</v>
          </cell>
        </row>
        <row r="1419">
          <cell r="A1419">
            <v>200122</v>
          </cell>
          <cell r="B1419" t="str">
            <v>Prithvi</v>
          </cell>
          <cell r="D1419" t="str">
            <v>Singh</v>
          </cell>
          <cell r="E1419" t="str">
            <v>Male</v>
          </cell>
          <cell r="F1419" t="str">
            <v>15/07/1973</v>
          </cell>
          <cell r="G1419" t="str">
            <v>01/11/1995</v>
          </cell>
        </row>
        <row r="1420">
          <cell r="A1420">
            <v>200123</v>
          </cell>
          <cell r="B1420" t="str">
            <v>Suresh</v>
          </cell>
          <cell r="C1420" t="str">
            <v>Kumar</v>
          </cell>
          <cell r="D1420" t="str">
            <v>Dangi</v>
          </cell>
          <cell r="E1420" t="str">
            <v>Male</v>
          </cell>
          <cell r="F1420" t="str">
            <v>01/09/1966</v>
          </cell>
          <cell r="G1420" t="str">
            <v>01/11/1995</v>
          </cell>
        </row>
        <row r="1421">
          <cell r="A1421">
            <v>200124</v>
          </cell>
          <cell r="B1421" t="str">
            <v>Jagdish</v>
          </cell>
          <cell r="D1421" t="str">
            <v>Chand</v>
          </cell>
          <cell r="E1421" t="str">
            <v>Male</v>
          </cell>
          <cell r="F1421" t="str">
            <v>10/07/1965</v>
          </cell>
          <cell r="G1421" t="str">
            <v>01/11/1995</v>
          </cell>
        </row>
        <row r="1422">
          <cell r="A1422">
            <v>200125</v>
          </cell>
          <cell r="B1422" t="str">
            <v>Ved</v>
          </cell>
          <cell r="D1422" t="str">
            <v>Parkash</v>
          </cell>
          <cell r="E1422" t="str">
            <v>Male</v>
          </cell>
          <cell r="F1422" t="str">
            <v>30/04/1970</v>
          </cell>
          <cell r="G1422" t="str">
            <v>01/11/1995</v>
          </cell>
        </row>
        <row r="1423">
          <cell r="A1423">
            <v>200126</v>
          </cell>
          <cell r="B1423" t="str">
            <v>Ashok</v>
          </cell>
          <cell r="D1423" t="str">
            <v>Kumar</v>
          </cell>
          <cell r="E1423" t="str">
            <v>Male</v>
          </cell>
          <cell r="F1423" t="str">
            <v>05/11/1971</v>
          </cell>
          <cell r="G1423" t="str">
            <v>01/11/1995</v>
          </cell>
        </row>
        <row r="1424">
          <cell r="A1424">
            <v>200127</v>
          </cell>
          <cell r="B1424" t="str">
            <v>Krishan</v>
          </cell>
          <cell r="D1424" t="str">
            <v>Kumar</v>
          </cell>
          <cell r="E1424" t="str">
            <v>Male</v>
          </cell>
          <cell r="F1424" t="str">
            <v>30/11/1972</v>
          </cell>
          <cell r="G1424" t="str">
            <v>01/11/1995</v>
          </cell>
        </row>
        <row r="1425">
          <cell r="A1425">
            <v>200129</v>
          </cell>
          <cell r="B1425" t="str">
            <v>Hanuman</v>
          </cell>
          <cell r="D1425" t="str">
            <v>Singh</v>
          </cell>
          <cell r="E1425" t="str">
            <v>Male</v>
          </cell>
          <cell r="F1425" t="str">
            <v>10/12/1968</v>
          </cell>
          <cell r="G1425" t="str">
            <v>01/11/1995</v>
          </cell>
        </row>
        <row r="1426">
          <cell r="A1426">
            <v>200130</v>
          </cell>
          <cell r="B1426" t="str">
            <v>Ved</v>
          </cell>
          <cell r="D1426" t="str">
            <v>Pal</v>
          </cell>
          <cell r="E1426" t="str">
            <v>Male</v>
          </cell>
          <cell r="F1426" t="str">
            <v>15/08/1974</v>
          </cell>
          <cell r="G1426" t="str">
            <v>01/11/1995</v>
          </cell>
        </row>
        <row r="1427">
          <cell r="A1427">
            <v>200131</v>
          </cell>
          <cell r="B1427" t="str">
            <v>Jawahar</v>
          </cell>
          <cell r="D1427" t="str">
            <v>Singh</v>
          </cell>
          <cell r="E1427" t="str">
            <v>Male</v>
          </cell>
          <cell r="F1427" t="str">
            <v>07/03/1972</v>
          </cell>
          <cell r="G1427" t="str">
            <v>01/11/1995</v>
          </cell>
        </row>
        <row r="1428">
          <cell r="A1428">
            <v>200132</v>
          </cell>
          <cell r="B1428" t="str">
            <v>Satbir</v>
          </cell>
          <cell r="D1428" t="str">
            <v>Singh</v>
          </cell>
          <cell r="E1428" t="str">
            <v>Male</v>
          </cell>
          <cell r="F1428" t="str">
            <v>20/03/1964</v>
          </cell>
          <cell r="G1428" t="str">
            <v>01/11/1995</v>
          </cell>
        </row>
        <row r="1429">
          <cell r="A1429">
            <v>200134</v>
          </cell>
          <cell r="B1429" t="str">
            <v>Surender</v>
          </cell>
          <cell r="C1429" t="str">
            <v>Singh</v>
          </cell>
          <cell r="D1429" t="str">
            <v>Negi</v>
          </cell>
          <cell r="E1429" t="str">
            <v>Male</v>
          </cell>
          <cell r="F1429" t="str">
            <v>16/05/1968</v>
          </cell>
          <cell r="G1429" t="str">
            <v>01/04/1996</v>
          </cell>
        </row>
        <row r="1430">
          <cell r="A1430">
            <v>200135</v>
          </cell>
          <cell r="B1430" t="str">
            <v>Jai</v>
          </cell>
          <cell r="C1430" t="str">
            <v>Bhagwan</v>
          </cell>
          <cell r="D1430" t="str">
            <v>Gupta</v>
          </cell>
          <cell r="E1430" t="str">
            <v>Male</v>
          </cell>
          <cell r="F1430" t="str">
            <v>02/07/1970</v>
          </cell>
          <cell r="G1430" t="str">
            <v>01/04/1996</v>
          </cell>
        </row>
        <row r="1431">
          <cell r="A1431">
            <v>200136</v>
          </cell>
          <cell r="B1431" t="str">
            <v>Rakesh</v>
          </cell>
          <cell r="E1431" t="str">
            <v>Male</v>
          </cell>
          <cell r="F1431" t="str">
            <v>07/08/1973</v>
          </cell>
          <cell r="G1431" t="str">
            <v>01/04/1996</v>
          </cell>
        </row>
        <row r="1432">
          <cell r="A1432">
            <v>200137</v>
          </cell>
          <cell r="B1432" t="str">
            <v>Anuj</v>
          </cell>
          <cell r="C1432" t="str">
            <v>Kumar</v>
          </cell>
          <cell r="D1432" t="str">
            <v>Yadav</v>
          </cell>
          <cell r="E1432" t="str">
            <v>Male</v>
          </cell>
          <cell r="F1432" t="str">
            <v>25/08/1973</v>
          </cell>
          <cell r="G1432" t="str">
            <v>01/04/1996</v>
          </cell>
        </row>
        <row r="1433">
          <cell r="A1433">
            <v>200138</v>
          </cell>
          <cell r="B1433" t="str">
            <v>Rajesh</v>
          </cell>
          <cell r="C1433" t="str">
            <v>Kumar</v>
          </cell>
          <cell r="D1433" t="str">
            <v>Sharma</v>
          </cell>
          <cell r="E1433" t="str">
            <v>Male</v>
          </cell>
          <cell r="F1433" t="str">
            <v>05/10/1969</v>
          </cell>
          <cell r="G1433" t="str">
            <v>01/04/1996</v>
          </cell>
        </row>
        <row r="1434">
          <cell r="A1434">
            <v>200140</v>
          </cell>
          <cell r="B1434" t="str">
            <v>Dharam</v>
          </cell>
          <cell r="D1434" t="str">
            <v>Pal</v>
          </cell>
          <cell r="E1434" t="str">
            <v>Male</v>
          </cell>
          <cell r="F1434" t="str">
            <v>11/05/1967</v>
          </cell>
          <cell r="G1434" t="str">
            <v>01/04/1996</v>
          </cell>
        </row>
        <row r="1435">
          <cell r="A1435">
            <v>200141</v>
          </cell>
          <cell r="B1435" t="str">
            <v>Mohender</v>
          </cell>
          <cell r="D1435" t="str">
            <v>Singh</v>
          </cell>
          <cell r="E1435" t="str">
            <v>Male</v>
          </cell>
          <cell r="F1435" t="str">
            <v>17/06/1972</v>
          </cell>
          <cell r="G1435" t="str">
            <v>01/04/1996</v>
          </cell>
        </row>
        <row r="1436">
          <cell r="A1436">
            <v>200146</v>
          </cell>
          <cell r="B1436" t="str">
            <v>Sanjay</v>
          </cell>
          <cell r="C1436" t="str">
            <v>Kant</v>
          </cell>
          <cell r="D1436" t="str">
            <v>Rai</v>
          </cell>
          <cell r="E1436" t="str">
            <v>Male</v>
          </cell>
          <cell r="F1436" t="str">
            <v>30/11/1972</v>
          </cell>
          <cell r="G1436" t="str">
            <v>01/04/1996</v>
          </cell>
        </row>
        <row r="1437">
          <cell r="A1437">
            <v>200147</v>
          </cell>
          <cell r="B1437" t="str">
            <v>Parveen</v>
          </cell>
          <cell r="D1437" t="str">
            <v>Kumar</v>
          </cell>
          <cell r="E1437" t="str">
            <v>Male</v>
          </cell>
          <cell r="F1437" t="str">
            <v>27/11/1974</v>
          </cell>
          <cell r="G1437" t="str">
            <v>01/04/1996</v>
          </cell>
        </row>
        <row r="1438">
          <cell r="A1438">
            <v>200148</v>
          </cell>
          <cell r="B1438" t="str">
            <v>Raj</v>
          </cell>
          <cell r="D1438" t="str">
            <v>Kumar</v>
          </cell>
          <cell r="E1438" t="str">
            <v>Male</v>
          </cell>
          <cell r="F1438" t="str">
            <v>25/08/1967</v>
          </cell>
          <cell r="G1438" t="str">
            <v>01/04/1996</v>
          </cell>
        </row>
        <row r="1439">
          <cell r="A1439">
            <v>200149</v>
          </cell>
          <cell r="B1439" t="str">
            <v>Sunil</v>
          </cell>
          <cell r="D1439" t="str">
            <v>Kumar</v>
          </cell>
          <cell r="E1439" t="str">
            <v>Male</v>
          </cell>
          <cell r="F1439" t="str">
            <v>01/04/1970</v>
          </cell>
          <cell r="G1439" t="str">
            <v>01/04/1996</v>
          </cell>
        </row>
        <row r="1440">
          <cell r="A1440">
            <v>200150</v>
          </cell>
          <cell r="B1440" t="str">
            <v>Madhaw</v>
          </cell>
          <cell r="D1440" t="str">
            <v>Singh</v>
          </cell>
          <cell r="E1440" t="str">
            <v>Male</v>
          </cell>
          <cell r="F1440" t="str">
            <v>03/01/1969</v>
          </cell>
          <cell r="G1440" t="str">
            <v>01/04/1996</v>
          </cell>
        </row>
        <row r="1441">
          <cell r="A1441">
            <v>200151</v>
          </cell>
          <cell r="B1441" t="str">
            <v>Anil</v>
          </cell>
          <cell r="D1441" t="str">
            <v>Kumar</v>
          </cell>
          <cell r="E1441" t="str">
            <v>Male</v>
          </cell>
          <cell r="F1441" t="str">
            <v>30/06/1971</v>
          </cell>
          <cell r="G1441" t="str">
            <v>01/04/1996</v>
          </cell>
        </row>
        <row r="1442">
          <cell r="A1442">
            <v>200152</v>
          </cell>
          <cell r="B1442" t="str">
            <v>Surender</v>
          </cell>
          <cell r="D1442" t="str">
            <v>Kumar</v>
          </cell>
          <cell r="E1442" t="str">
            <v>Male</v>
          </cell>
          <cell r="F1442" t="str">
            <v>29/01/1972</v>
          </cell>
          <cell r="G1442" t="str">
            <v>01/04/1996</v>
          </cell>
        </row>
        <row r="1443">
          <cell r="A1443">
            <v>200153</v>
          </cell>
          <cell r="B1443" t="str">
            <v>Krishan</v>
          </cell>
          <cell r="D1443" t="str">
            <v>Kumar</v>
          </cell>
          <cell r="E1443" t="str">
            <v>Male</v>
          </cell>
          <cell r="F1443" t="str">
            <v>04/10/1975</v>
          </cell>
          <cell r="G1443" t="str">
            <v>01/04/1996</v>
          </cell>
        </row>
        <row r="1444">
          <cell r="A1444">
            <v>200154</v>
          </cell>
          <cell r="B1444" t="str">
            <v>Ved</v>
          </cell>
          <cell r="D1444" t="str">
            <v>Prakash</v>
          </cell>
          <cell r="E1444" t="str">
            <v>Male</v>
          </cell>
          <cell r="F1444" t="str">
            <v>15/08/1973</v>
          </cell>
          <cell r="G1444" t="str">
            <v>01/04/1996</v>
          </cell>
        </row>
        <row r="1445">
          <cell r="A1445">
            <v>200156</v>
          </cell>
          <cell r="B1445" t="str">
            <v>Ghanshyam</v>
          </cell>
          <cell r="D1445" t="str">
            <v>Sharma</v>
          </cell>
          <cell r="E1445" t="str">
            <v>Male</v>
          </cell>
          <cell r="F1445" t="str">
            <v>24/04/1970</v>
          </cell>
          <cell r="G1445" t="str">
            <v>01/04/1996</v>
          </cell>
        </row>
        <row r="1446">
          <cell r="A1446">
            <v>200157</v>
          </cell>
          <cell r="B1446" t="str">
            <v>Madan</v>
          </cell>
          <cell r="D1446" t="str">
            <v>Lal</v>
          </cell>
          <cell r="E1446" t="str">
            <v>Male</v>
          </cell>
          <cell r="F1446" t="str">
            <v>18/08/1964</v>
          </cell>
          <cell r="G1446" t="str">
            <v>01/04/1996</v>
          </cell>
        </row>
        <row r="1447">
          <cell r="A1447">
            <v>200158</v>
          </cell>
          <cell r="B1447" t="str">
            <v>Jaswant</v>
          </cell>
          <cell r="D1447" t="str">
            <v>Singh</v>
          </cell>
          <cell r="E1447" t="str">
            <v>Male</v>
          </cell>
          <cell r="F1447" t="str">
            <v>30/06/1970</v>
          </cell>
          <cell r="G1447" t="str">
            <v>01/04/1996</v>
          </cell>
        </row>
        <row r="1448">
          <cell r="A1448">
            <v>200159</v>
          </cell>
          <cell r="B1448" t="str">
            <v>Hans</v>
          </cell>
          <cell r="D1448" t="str">
            <v>Raj</v>
          </cell>
          <cell r="E1448" t="str">
            <v>Male</v>
          </cell>
          <cell r="F1448" t="str">
            <v>06/06/1974</v>
          </cell>
          <cell r="G1448" t="str">
            <v>01/04/1996</v>
          </cell>
        </row>
        <row r="1449">
          <cell r="A1449">
            <v>200160</v>
          </cell>
          <cell r="B1449" t="str">
            <v>Sudhir</v>
          </cell>
          <cell r="C1449" t="str">
            <v>Kumar</v>
          </cell>
          <cell r="D1449" t="str">
            <v>Sharma</v>
          </cell>
          <cell r="E1449" t="str">
            <v>Male</v>
          </cell>
          <cell r="F1449" t="str">
            <v>26/03/1968</v>
          </cell>
          <cell r="G1449" t="str">
            <v>01/04/1996</v>
          </cell>
        </row>
        <row r="1450">
          <cell r="A1450">
            <v>200161</v>
          </cell>
          <cell r="B1450" t="str">
            <v>Mahabir</v>
          </cell>
          <cell r="D1450" t="str">
            <v>Singh</v>
          </cell>
          <cell r="E1450" t="str">
            <v>Male</v>
          </cell>
          <cell r="F1450" t="str">
            <v>01/11/1970</v>
          </cell>
          <cell r="G1450" t="str">
            <v>01/04/1996</v>
          </cell>
        </row>
        <row r="1451">
          <cell r="A1451">
            <v>200162</v>
          </cell>
          <cell r="B1451" t="str">
            <v>Pan</v>
          </cell>
          <cell r="D1451" t="str">
            <v>Singh</v>
          </cell>
          <cell r="E1451" t="str">
            <v>Male</v>
          </cell>
          <cell r="F1451" t="str">
            <v>05/01/1973</v>
          </cell>
          <cell r="G1451" t="str">
            <v>01/04/1996</v>
          </cell>
        </row>
        <row r="1452">
          <cell r="A1452">
            <v>200163</v>
          </cell>
          <cell r="B1452" t="str">
            <v>Dinesh</v>
          </cell>
          <cell r="D1452" t="str">
            <v>Sharma</v>
          </cell>
          <cell r="E1452" t="str">
            <v>Male</v>
          </cell>
          <cell r="F1452" t="str">
            <v>18/05/1967</v>
          </cell>
          <cell r="G1452" t="str">
            <v>01/10/1996</v>
          </cell>
        </row>
        <row r="1453">
          <cell r="A1453">
            <v>200164</v>
          </cell>
          <cell r="B1453" t="str">
            <v>Satyapal</v>
          </cell>
          <cell r="D1453" t="str">
            <v>Kaushik</v>
          </cell>
          <cell r="E1453" t="str">
            <v>Male</v>
          </cell>
          <cell r="F1453" t="str">
            <v>20/10/1972</v>
          </cell>
          <cell r="G1453" t="str">
            <v>01/11/1996</v>
          </cell>
        </row>
        <row r="1454">
          <cell r="A1454">
            <v>200166</v>
          </cell>
          <cell r="B1454" t="str">
            <v>Narender</v>
          </cell>
          <cell r="D1454" t="str">
            <v>Kumar</v>
          </cell>
          <cell r="E1454" t="str">
            <v>Male</v>
          </cell>
          <cell r="F1454" t="str">
            <v>21/10/1977</v>
          </cell>
          <cell r="G1454" t="str">
            <v>01/11/1996</v>
          </cell>
        </row>
        <row r="1455">
          <cell r="A1455">
            <v>200167</v>
          </cell>
          <cell r="B1455" t="str">
            <v>Girdhari</v>
          </cell>
          <cell r="D1455" t="str">
            <v>Lal</v>
          </cell>
          <cell r="E1455" t="str">
            <v>Male</v>
          </cell>
          <cell r="F1455" t="str">
            <v>01/06/1967</v>
          </cell>
          <cell r="G1455" t="str">
            <v>01/11/1996</v>
          </cell>
        </row>
        <row r="1456">
          <cell r="A1456">
            <v>200169</v>
          </cell>
          <cell r="B1456" t="str">
            <v>Ramesh</v>
          </cell>
          <cell r="C1456" t="str">
            <v>Kumar</v>
          </cell>
          <cell r="D1456" t="str">
            <v>Singh</v>
          </cell>
          <cell r="E1456" t="str">
            <v>Male</v>
          </cell>
          <cell r="F1456" t="str">
            <v>08/02/1972</v>
          </cell>
          <cell r="G1456" t="str">
            <v>01/11/1996</v>
          </cell>
        </row>
        <row r="1457">
          <cell r="A1457">
            <v>200172</v>
          </cell>
          <cell r="B1457" t="str">
            <v>Arvind</v>
          </cell>
          <cell r="D1457" t="str">
            <v>Kumar</v>
          </cell>
          <cell r="E1457" t="str">
            <v>Male</v>
          </cell>
          <cell r="F1457" t="str">
            <v>08/04/1977</v>
          </cell>
          <cell r="G1457" t="str">
            <v>01/11/1996</v>
          </cell>
        </row>
        <row r="1458">
          <cell r="A1458">
            <v>200176</v>
          </cell>
          <cell r="B1458" t="str">
            <v>Satish</v>
          </cell>
          <cell r="D1458" t="str">
            <v>Kumar</v>
          </cell>
          <cell r="E1458" t="str">
            <v>Male</v>
          </cell>
          <cell r="F1458" t="str">
            <v>12/05/1975</v>
          </cell>
          <cell r="G1458" t="str">
            <v>01/11/1996</v>
          </cell>
        </row>
        <row r="1459">
          <cell r="A1459">
            <v>200178</v>
          </cell>
          <cell r="B1459" t="str">
            <v>Satyender</v>
          </cell>
          <cell r="E1459" t="str">
            <v>Male</v>
          </cell>
          <cell r="F1459" t="str">
            <v>15/04/1972</v>
          </cell>
          <cell r="G1459" t="str">
            <v>01/11/1996</v>
          </cell>
        </row>
        <row r="1460">
          <cell r="A1460">
            <v>200180</v>
          </cell>
          <cell r="B1460" t="str">
            <v>Hari</v>
          </cell>
          <cell r="D1460" t="str">
            <v>Ram</v>
          </cell>
          <cell r="E1460" t="str">
            <v>Male</v>
          </cell>
          <cell r="F1460" t="str">
            <v>02/01/1968</v>
          </cell>
          <cell r="G1460" t="str">
            <v>01/11/1996</v>
          </cell>
        </row>
        <row r="1461">
          <cell r="A1461">
            <v>200181</v>
          </cell>
          <cell r="B1461" t="str">
            <v>Mukesh</v>
          </cell>
          <cell r="D1461" t="str">
            <v>Kumar</v>
          </cell>
          <cell r="E1461" t="str">
            <v>Male</v>
          </cell>
          <cell r="F1461" t="str">
            <v>07/07/1975</v>
          </cell>
          <cell r="G1461" t="str">
            <v>01/11/1996</v>
          </cell>
        </row>
        <row r="1462">
          <cell r="A1462">
            <v>200182</v>
          </cell>
          <cell r="B1462" t="str">
            <v>Devi</v>
          </cell>
          <cell r="D1462" t="str">
            <v>Dutt</v>
          </cell>
          <cell r="E1462" t="str">
            <v>Male</v>
          </cell>
          <cell r="F1462" t="str">
            <v>10/10/1973</v>
          </cell>
          <cell r="G1462" t="str">
            <v>01/11/1996</v>
          </cell>
        </row>
        <row r="1463">
          <cell r="A1463">
            <v>200184</v>
          </cell>
          <cell r="B1463" t="str">
            <v>Manoj</v>
          </cell>
          <cell r="C1463" t="str">
            <v>Kumar</v>
          </cell>
          <cell r="D1463" t="str">
            <v>Kaushik</v>
          </cell>
          <cell r="E1463" t="str">
            <v>Male</v>
          </cell>
          <cell r="F1463" t="str">
            <v>02/10/1977</v>
          </cell>
          <cell r="G1463" t="str">
            <v>01/11/1996</v>
          </cell>
        </row>
        <row r="1464">
          <cell r="A1464">
            <v>200185</v>
          </cell>
          <cell r="B1464" t="str">
            <v>Ajit</v>
          </cell>
          <cell r="D1464" t="str">
            <v>Singh</v>
          </cell>
          <cell r="E1464" t="str">
            <v>Male</v>
          </cell>
          <cell r="F1464" t="str">
            <v>20/11/1968</v>
          </cell>
          <cell r="G1464" t="str">
            <v>01/11/1996</v>
          </cell>
        </row>
        <row r="1465">
          <cell r="A1465">
            <v>200186</v>
          </cell>
          <cell r="B1465" t="str">
            <v>Subhash</v>
          </cell>
          <cell r="D1465" t="str">
            <v>Chand</v>
          </cell>
          <cell r="E1465" t="str">
            <v>Male</v>
          </cell>
          <cell r="F1465" t="str">
            <v>07/07/1963</v>
          </cell>
          <cell r="G1465" t="str">
            <v>01/11/1996</v>
          </cell>
        </row>
        <row r="1466">
          <cell r="A1466">
            <v>200189</v>
          </cell>
          <cell r="B1466" t="str">
            <v>Suresh</v>
          </cell>
          <cell r="D1466" t="str">
            <v>Kumar</v>
          </cell>
          <cell r="E1466" t="str">
            <v>Male</v>
          </cell>
          <cell r="F1466" t="str">
            <v>15/04/1967</v>
          </cell>
          <cell r="G1466" t="str">
            <v>01/11/1996</v>
          </cell>
        </row>
        <row r="1467">
          <cell r="A1467">
            <v>200190</v>
          </cell>
          <cell r="B1467" t="str">
            <v>Rajesh</v>
          </cell>
          <cell r="D1467" t="str">
            <v>Kumar</v>
          </cell>
          <cell r="E1467" t="str">
            <v>Male</v>
          </cell>
          <cell r="F1467" t="str">
            <v>15/05/1975</v>
          </cell>
          <cell r="G1467" t="str">
            <v>01/11/1996</v>
          </cell>
        </row>
        <row r="1468">
          <cell r="A1468">
            <v>200191</v>
          </cell>
          <cell r="B1468" t="str">
            <v>Nihal</v>
          </cell>
          <cell r="D1468" t="str">
            <v>Singh</v>
          </cell>
          <cell r="E1468" t="str">
            <v>Male</v>
          </cell>
          <cell r="F1468" t="str">
            <v>20/07/1974</v>
          </cell>
          <cell r="G1468" t="str">
            <v>01/11/1996</v>
          </cell>
        </row>
        <row r="1469">
          <cell r="A1469">
            <v>200193</v>
          </cell>
          <cell r="B1469" t="str">
            <v>Giani</v>
          </cell>
          <cell r="D1469" t="str">
            <v>Ram</v>
          </cell>
          <cell r="E1469" t="str">
            <v>Male</v>
          </cell>
          <cell r="F1469" t="str">
            <v>10/01/1969</v>
          </cell>
          <cell r="G1469" t="str">
            <v>13/02/1997</v>
          </cell>
        </row>
        <row r="1470">
          <cell r="A1470">
            <v>200194</v>
          </cell>
          <cell r="B1470" t="str">
            <v>Rampat</v>
          </cell>
          <cell r="E1470" t="str">
            <v>Male</v>
          </cell>
          <cell r="F1470" t="str">
            <v>05/05/1969</v>
          </cell>
          <cell r="G1470" t="str">
            <v>11/03/1997</v>
          </cell>
        </row>
        <row r="1471">
          <cell r="A1471">
            <v>200197</v>
          </cell>
          <cell r="B1471" t="str">
            <v>Vinay</v>
          </cell>
          <cell r="C1471" t="str">
            <v>Kumar</v>
          </cell>
          <cell r="D1471" t="str">
            <v>Mehta</v>
          </cell>
          <cell r="E1471" t="str">
            <v>Male</v>
          </cell>
          <cell r="F1471" t="str">
            <v>04/01/1978</v>
          </cell>
          <cell r="G1471" t="str">
            <v>01/12/1997</v>
          </cell>
        </row>
        <row r="1472">
          <cell r="A1472">
            <v>200198</v>
          </cell>
          <cell r="B1472" t="str">
            <v>Tahzeeb</v>
          </cell>
          <cell r="D1472" t="str">
            <v>Hasan</v>
          </cell>
          <cell r="E1472" t="str">
            <v>Male</v>
          </cell>
          <cell r="F1472" t="str">
            <v>01/01/1972</v>
          </cell>
          <cell r="G1472" t="str">
            <v>01/12/1997</v>
          </cell>
        </row>
        <row r="1473">
          <cell r="A1473">
            <v>200201</v>
          </cell>
          <cell r="B1473" t="str">
            <v>Nityanand</v>
          </cell>
          <cell r="E1473" t="str">
            <v>Male</v>
          </cell>
          <cell r="F1473" t="str">
            <v>02/03/1964</v>
          </cell>
          <cell r="G1473" t="str">
            <v>01/12/1997</v>
          </cell>
        </row>
        <row r="1474">
          <cell r="A1474">
            <v>200202</v>
          </cell>
          <cell r="B1474" t="str">
            <v>Sanjay</v>
          </cell>
          <cell r="D1474" t="str">
            <v>Kumar</v>
          </cell>
          <cell r="E1474" t="str">
            <v>Male</v>
          </cell>
          <cell r="F1474" t="str">
            <v>30/01/1977</v>
          </cell>
          <cell r="G1474" t="str">
            <v>01/12/1997</v>
          </cell>
        </row>
        <row r="1475">
          <cell r="A1475">
            <v>200203</v>
          </cell>
          <cell r="B1475" t="str">
            <v>Mahender</v>
          </cell>
          <cell r="D1475" t="str">
            <v>Singh</v>
          </cell>
          <cell r="E1475" t="str">
            <v>Male</v>
          </cell>
          <cell r="F1475" t="str">
            <v>30/10/1975</v>
          </cell>
          <cell r="G1475" t="str">
            <v>01/12/1997</v>
          </cell>
        </row>
        <row r="1476">
          <cell r="A1476">
            <v>200204</v>
          </cell>
          <cell r="B1476" t="str">
            <v>Lokesh</v>
          </cell>
          <cell r="D1476" t="str">
            <v>Kumar</v>
          </cell>
          <cell r="E1476" t="str">
            <v>Male</v>
          </cell>
          <cell r="F1476" t="str">
            <v>01/07/1978</v>
          </cell>
          <cell r="G1476" t="str">
            <v>01/12/1997</v>
          </cell>
        </row>
        <row r="1477">
          <cell r="A1477">
            <v>200205</v>
          </cell>
          <cell r="B1477" t="str">
            <v>Dayaram</v>
          </cell>
          <cell r="E1477" t="str">
            <v>Male</v>
          </cell>
          <cell r="F1477" t="str">
            <v>27/03/1970</v>
          </cell>
          <cell r="G1477" t="str">
            <v>01/12/1997</v>
          </cell>
        </row>
        <row r="1478">
          <cell r="A1478">
            <v>200206</v>
          </cell>
          <cell r="B1478" t="str">
            <v>Rajesh</v>
          </cell>
          <cell r="D1478" t="str">
            <v>Kumar</v>
          </cell>
          <cell r="E1478" t="str">
            <v>Male</v>
          </cell>
          <cell r="F1478" t="str">
            <v>10/11/1974</v>
          </cell>
          <cell r="G1478" t="str">
            <v>01/12/1997</v>
          </cell>
        </row>
        <row r="1479">
          <cell r="A1479">
            <v>200208</v>
          </cell>
          <cell r="B1479" t="str">
            <v>Surender</v>
          </cell>
          <cell r="D1479" t="str">
            <v>Pal</v>
          </cell>
          <cell r="E1479" t="str">
            <v>Male</v>
          </cell>
          <cell r="F1479" t="str">
            <v>20/10/1969</v>
          </cell>
          <cell r="G1479" t="str">
            <v>01/12/1997</v>
          </cell>
        </row>
        <row r="1480">
          <cell r="A1480">
            <v>200209</v>
          </cell>
          <cell r="B1480" t="str">
            <v>Vinod</v>
          </cell>
          <cell r="D1480" t="str">
            <v>Kumar</v>
          </cell>
          <cell r="E1480" t="str">
            <v>Male</v>
          </cell>
          <cell r="F1480" t="str">
            <v>15/08/1970</v>
          </cell>
          <cell r="G1480" t="str">
            <v>01/12/1997</v>
          </cell>
        </row>
        <row r="1481">
          <cell r="A1481">
            <v>200210</v>
          </cell>
          <cell r="B1481" t="str">
            <v>Jagdev</v>
          </cell>
          <cell r="D1481" t="str">
            <v>Singh</v>
          </cell>
          <cell r="E1481" t="str">
            <v>Male</v>
          </cell>
          <cell r="F1481" t="str">
            <v>06/01/1971</v>
          </cell>
          <cell r="G1481" t="str">
            <v>01/12/1997</v>
          </cell>
        </row>
        <row r="1482">
          <cell r="A1482">
            <v>200211</v>
          </cell>
          <cell r="B1482" t="str">
            <v>Inder</v>
          </cell>
          <cell r="D1482" t="str">
            <v>Pal</v>
          </cell>
          <cell r="E1482" t="str">
            <v>Male</v>
          </cell>
          <cell r="F1482" t="str">
            <v>10/03/1975</v>
          </cell>
          <cell r="G1482" t="str">
            <v>01/12/1997</v>
          </cell>
        </row>
        <row r="1483">
          <cell r="A1483">
            <v>200212</v>
          </cell>
          <cell r="B1483" t="str">
            <v>Sanjit</v>
          </cell>
          <cell r="D1483" t="str">
            <v>Kumar</v>
          </cell>
          <cell r="E1483" t="str">
            <v>Male</v>
          </cell>
          <cell r="F1483" t="str">
            <v>30/03/1973</v>
          </cell>
          <cell r="G1483" t="str">
            <v>01/12/1997</v>
          </cell>
        </row>
        <row r="1484">
          <cell r="A1484">
            <v>200213</v>
          </cell>
          <cell r="B1484" t="str">
            <v>Surender</v>
          </cell>
          <cell r="D1484" t="str">
            <v>Kumar</v>
          </cell>
          <cell r="E1484" t="str">
            <v>Male</v>
          </cell>
          <cell r="F1484" t="str">
            <v>15/05/1972</v>
          </cell>
          <cell r="G1484" t="str">
            <v>01/12/1997</v>
          </cell>
        </row>
        <row r="1485">
          <cell r="A1485">
            <v>200214</v>
          </cell>
          <cell r="B1485" t="str">
            <v>Dalip</v>
          </cell>
          <cell r="D1485" t="str">
            <v>Singh</v>
          </cell>
          <cell r="E1485" t="str">
            <v>Male</v>
          </cell>
          <cell r="F1485" t="str">
            <v>10/04/1964</v>
          </cell>
          <cell r="G1485" t="str">
            <v>01/12/1997</v>
          </cell>
        </row>
        <row r="1486">
          <cell r="A1486">
            <v>200215</v>
          </cell>
          <cell r="B1486" t="str">
            <v>Ashok</v>
          </cell>
          <cell r="D1486" t="str">
            <v>Kumar</v>
          </cell>
          <cell r="E1486" t="str">
            <v>Male</v>
          </cell>
          <cell r="F1486" t="str">
            <v>06/07/1973</v>
          </cell>
          <cell r="G1486" t="str">
            <v>01/12/1997</v>
          </cell>
        </row>
        <row r="1487">
          <cell r="A1487">
            <v>200217</v>
          </cell>
          <cell r="B1487" t="str">
            <v>Som</v>
          </cell>
          <cell r="D1487" t="str">
            <v>Dutt</v>
          </cell>
          <cell r="E1487" t="str">
            <v>Male</v>
          </cell>
          <cell r="F1487" t="str">
            <v>05/09/1967</v>
          </cell>
          <cell r="G1487" t="str">
            <v>01/12/1997</v>
          </cell>
        </row>
        <row r="1488">
          <cell r="A1488">
            <v>200218</v>
          </cell>
          <cell r="B1488" t="str">
            <v>Ravinder</v>
          </cell>
          <cell r="D1488" t="str">
            <v>Kumar</v>
          </cell>
          <cell r="E1488" t="str">
            <v>Male</v>
          </cell>
          <cell r="F1488" t="str">
            <v>07/07/1972</v>
          </cell>
          <cell r="G1488" t="str">
            <v>01/12/1997</v>
          </cell>
        </row>
        <row r="1489">
          <cell r="A1489">
            <v>200219</v>
          </cell>
          <cell r="B1489" t="str">
            <v>Firoz</v>
          </cell>
          <cell r="D1489" t="str">
            <v>Khan</v>
          </cell>
          <cell r="E1489" t="str">
            <v>Male</v>
          </cell>
          <cell r="F1489" t="str">
            <v>02/10/1975</v>
          </cell>
          <cell r="G1489" t="str">
            <v>01/12/1997</v>
          </cell>
        </row>
        <row r="1490">
          <cell r="A1490">
            <v>200220</v>
          </cell>
          <cell r="B1490" t="str">
            <v>Mahender</v>
          </cell>
          <cell r="D1490" t="str">
            <v>Singh</v>
          </cell>
          <cell r="E1490" t="str">
            <v>Male</v>
          </cell>
          <cell r="F1490" t="str">
            <v>03/03/1976</v>
          </cell>
          <cell r="G1490" t="str">
            <v>01/12/1997</v>
          </cell>
        </row>
        <row r="1491">
          <cell r="A1491">
            <v>200221</v>
          </cell>
          <cell r="B1491" t="str">
            <v>Bikram</v>
          </cell>
          <cell r="D1491" t="str">
            <v>Singh</v>
          </cell>
          <cell r="E1491" t="str">
            <v>Male</v>
          </cell>
          <cell r="F1491" t="str">
            <v>03/04/1970</v>
          </cell>
          <cell r="G1491" t="str">
            <v>01/12/1997</v>
          </cell>
        </row>
        <row r="1492">
          <cell r="A1492">
            <v>200222</v>
          </cell>
          <cell r="B1492" t="str">
            <v>Vijay</v>
          </cell>
          <cell r="D1492" t="str">
            <v>Kumar</v>
          </cell>
          <cell r="E1492" t="str">
            <v>Male</v>
          </cell>
          <cell r="F1492" t="str">
            <v>01/01/1974</v>
          </cell>
          <cell r="G1492" t="str">
            <v>01/12/1997</v>
          </cell>
        </row>
        <row r="1493">
          <cell r="A1493">
            <v>200223</v>
          </cell>
          <cell r="B1493" t="str">
            <v>Munesh</v>
          </cell>
          <cell r="D1493" t="str">
            <v>Kumar</v>
          </cell>
          <cell r="E1493" t="str">
            <v>Male</v>
          </cell>
          <cell r="F1493" t="str">
            <v>08/01/1974</v>
          </cell>
          <cell r="G1493" t="str">
            <v>01/12/1997</v>
          </cell>
        </row>
        <row r="1494">
          <cell r="A1494">
            <v>200225</v>
          </cell>
          <cell r="B1494" t="str">
            <v>Satbir</v>
          </cell>
          <cell r="D1494" t="str">
            <v>Singh</v>
          </cell>
          <cell r="E1494" t="str">
            <v>Male</v>
          </cell>
          <cell r="F1494" t="str">
            <v>08/10/1974</v>
          </cell>
          <cell r="G1494" t="str">
            <v>01/12/1997</v>
          </cell>
        </row>
        <row r="1495">
          <cell r="A1495">
            <v>200226</v>
          </cell>
          <cell r="B1495" t="str">
            <v>Mahender</v>
          </cell>
          <cell r="D1495" t="str">
            <v>Singh</v>
          </cell>
          <cell r="E1495" t="str">
            <v>Male</v>
          </cell>
          <cell r="F1495" t="str">
            <v>08/07/1962</v>
          </cell>
          <cell r="G1495" t="str">
            <v>01/12/1997</v>
          </cell>
        </row>
        <row r="1496">
          <cell r="A1496">
            <v>200227</v>
          </cell>
          <cell r="B1496" t="str">
            <v>Vijay</v>
          </cell>
          <cell r="D1496" t="str">
            <v>Kumar</v>
          </cell>
          <cell r="E1496" t="str">
            <v>Male</v>
          </cell>
          <cell r="F1496" t="str">
            <v>20/07/1976</v>
          </cell>
          <cell r="G1496" t="str">
            <v>01/12/1997</v>
          </cell>
        </row>
        <row r="1497">
          <cell r="A1497">
            <v>200229</v>
          </cell>
          <cell r="B1497" t="str">
            <v>Subhash</v>
          </cell>
          <cell r="D1497" t="str">
            <v>Chand</v>
          </cell>
          <cell r="E1497" t="str">
            <v>Male</v>
          </cell>
          <cell r="F1497" t="str">
            <v>02/10/1972</v>
          </cell>
          <cell r="G1497" t="str">
            <v>01/12/1997</v>
          </cell>
        </row>
        <row r="1498">
          <cell r="A1498">
            <v>200231</v>
          </cell>
          <cell r="B1498" t="str">
            <v>Subey</v>
          </cell>
          <cell r="D1498" t="str">
            <v>Singh</v>
          </cell>
          <cell r="E1498" t="str">
            <v>Male</v>
          </cell>
          <cell r="F1498" t="str">
            <v>29/08/1971</v>
          </cell>
          <cell r="G1498" t="str">
            <v>01/12/1997</v>
          </cell>
        </row>
        <row r="1499">
          <cell r="A1499">
            <v>200232</v>
          </cell>
          <cell r="B1499" t="str">
            <v>Krishan</v>
          </cell>
          <cell r="D1499" t="str">
            <v>Kumar</v>
          </cell>
          <cell r="E1499" t="str">
            <v>Male</v>
          </cell>
          <cell r="F1499" t="str">
            <v>28/03/1968</v>
          </cell>
          <cell r="G1499" t="str">
            <v>01/12/1997</v>
          </cell>
        </row>
        <row r="1500">
          <cell r="A1500">
            <v>200233</v>
          </cell>
          <cell r="B1500" t="str">
            <v>Ramesh</v>
          </cell>
          <cell r="D1500" t="str">
            <v>Kumar</v>
          </cell>
          <cell r="E1500" t="str">
            <v>Male</v>
          </cell>
          <cell r="F1500" t="str">
            <v>13/04/1972</v>
          </cell>
          <cell r="G1500" t="str">
            <v>01/12/1997</v>
          </cell>
        </row>
        <row r="1501">
          <cell r="A1501">
            <v>200234</v>
          </cell>
          <cell r="B1501" t="str">
            <v>Ashok</v>
          </cell>
          <cell r="D1501" t="str">
            <v>Kumar</v>
          </cell>
          <cell r="E1501" t="str">
            <v>Male</v>
          </cell>
          <cell r="F1501" t="str">
            <v>15/08/1972</v>
          </cell>
          <cell r="G1501" t="str">
            <v>01/12/1997</v>
          </cell>
        </row>
        <row r="1502">
          <cell r="A1502">
            <v>200237</v>
          </cell>
          <cell r="B1502" t="str">
            <v>Rampal</v>
          </cell>
          <cell r="E1502" t="str">
            <v>Male</v>
          </cell>
          <cell r="F1502" t="str">
            <v>14/04/1974</v>
          </cell>
          <cell r="G1502" t="str">
            <v>01/12/1997</v>
          </cell>
        </row>
        <row r="1503">
          <cell r="A1503">
            <v>200238</v>
          </cell>
          <cell r="B1503" t="str">
            <v>Krishan</v>
          </cell>
          <cell r="D1503" t="str">
            <v>Kumar</v>
          </cell>
          <cell r="E1503" t="str">
            <v>Male</v>
          </cell>
          <cell r="F1503" t="str">
            <v>05/04/1970</v>
          </cell>
          <cell r="G1503" t="str">
            <v>01/12/1997</v>
          </cell>
        </row>
        <row r="1504">
          <cell r="A1504">
            <v>200240</v>
          </cell>
          <cell r="B1504" t="str">
            <v>Purshotam</v>
          </cell>
          <cell r="D1504" t="str">
            <v>Dass</v>
          </cell>
          <cell r="E1504" t="str">
            <v>Male</v>
          </cell>
          <cell r="F1504" t="str">
            <v>15/08/1977</v>
          </cell>
          <cell r="G1504" t="str">
            <v>01/12/1999</v>
          </cell>
        </row>
        <row r="1505">
          <cell r="A1505">
            <v>200241</v>
          </cell>
          <cell r="B1505" t="str">
            <v>Ravinder</v>
          </cell>
          <cell r="D1505" t="str">
            <v>Kumar</v>
          </cell>
          <cell r="E1505" t="str">
            <v>Male</v>
          </cell>
          <cell r="F1505" t="str">
            <v>05/06/1972</v>
          </cell>
          <cell r="G1505" t="str">
            <v>01/12/1999</v>
          </cell>
        </row>
        <row r="1506">
          <cell r="A1506">
            <v>200242</v>
          </cell>
          <cell r="B1506" t="str">
            <v>Bhagmal</v>
          </cell>
          <cell r="E1506" t="str">
            <v>Male</v>
          </cell>
          <cell r="F1506" t="str">
            <v>10/07/1976</v>
          </cell>
          <cell r="G1506" t="str">
            <v>01/12/1999</v>
          </cell>
        </row>
        <row r="1507">
          <cell r="A1507">
            <v>200243</v>
          </cell>
          <cell r="B1507" t="str">
            <v>Sube</v>
          </cell>
          <cell r="D1507" t="str">
            <v>Singh</v>
          </cell>
          <cell r="E1507" t="str">
            <v>Male</v>
          </cell>
          <cell r="F1507" t="str">
            <v>25/04/1971</v>
          </cell>
          <cell r="G1507" t="str">
            <v>01/12/1999</v>
          </cell>
        </row>
        <row r="1508">
          <cell r="A1508">
            <v>200244</v>
          </cell>
          <cell r="B1508" t="str">
            <v>Kailash</v>
          </cell>
          <cell r="D1508" t="str">
            <v>Chand</v>
          </cell>
          <cell r="E1508" t="str">
            <v>Male</v>
          </cell>
          <cell r="F1508" t="str">
            <v>10/06/1972</v>
          </cell>
          <cell r="G1508" t="str">
            <v>01/12/1999</v>
          </cell>
        </row>
        <row r="1509">
          <cell r="A1509">
            <v>200245</v>
          </cell>
          <cell r="B1509" t="str">
            <v>Chuni</v>
          </cell>
          <cell r="D1509" t="str">
            <v>Lal</v>
          </cell>
          <cell r="E1509" t="str">
            <v>Male</v>
          </cell>
          <cell r="F1509" t="str">
            <v>03/02/1969</v>
          </cell>
          <cell r="G1509" t="str">
            <v>01/12/1999</v>
          </cell>
        </row>
        <row r="1510">
          <cell r="A1510">
            <v>200246</v>
          </cell>
          <cell r="B1510" t="str">
            <v>Balkishan</v>
          </cell>
          <cell r="E1510" t="str">
            <v>Male</v>
          </cell>
          <cell r="F1510" t="str">
            <v>09/09/1974</v>
          </cell>
          <cell r="G1510" t="str">
            <v>01/12/1999</v>
          </cell>
        </row>
        <row r="1511">
          <cell r="A1511">
            <v>200247</v>
          </cell>
          <cell r="B1511" t="str">
            <v>Chandar</v>
          </cell>
          <cell r="D1511" t="str">
            <v>Pal</v>
          </cell>
          <cell r="E1511" t="str">
            <v>Male</v>
          </cell>
          <cell r="F1511" t="str">
            <v>01/11/1977</v>
          </cell>
          <cell r="G1511" t="str">
            <v>01/12/1999</v>
          </cell>
        </row>
        <row r="1512">
          <cell r="A1512">
            <v>200248</v>
          </cell>
          <cell r="B1512" t="str">
            <v>Manoj</v>
          </cell>
          <cell r="D1512" t="str">
            <v>Kumar</v>
          </cell>
          <cell r="E1512" t="str">
            <v>Male</v>
          </cell>
          <cell r="F1512" t="str">
            <v>11/01/1975</v>
          </cell>
          <cell r="G1512" t="str">
            <v>01/12/1999</v>
          </cell>
        </row>
        <row r="1513">
          <cell r="A1513">
            <v>200249</v>
          </cell>
          <cell r="B1513" t="str">
            <v>Anil</v>
          </cell>
          <cell r="D1513" t="str">
            <v>Sharma</v>
          </cell>
          <cell r="E1513" t="str">
            <v>Male</v>
          </cell>
          <cell r="F1513" t="str">
            <v>02/05/1972</v>
          </cell>
          <cell r="G1513" t="str">
            <v>01/12/1999</v>
          </cell>
        </row>
        <row r="1514">
          <cell r="A1514">
            <v>200250</v>
          </cell>
          <cell r="B1514" t="str">
            <v>Rajesh</v>
          </cell>
          <cell r="D1514" t="str">
            <v>Sharma</v>
          </cell>
          <cell r="E1514" t="str">
            <v>Male</v>
          </cell>
          <cell r="F1514" t="str">
            <v>08/10/1978</v>
          </cell>
          <cell r="G1514" t="str">
            <v>01/12/1999</v>
          </cell>
        </row>
        <row r="1515">
          <cell r="A1515">
            <v>200251</v>
          </cell>
          <cell r="B1515" t="str">
            <v>Joginder</v>
          </cell>
          <cell r="D1515" t="str">
            <v>Singh</v>
          </cell>
          <cell r="E1515" t="str">
            <v>Male</v>
          </cell>
          <cell r="F1515" t="str">
            <v>02/06/1977</v>
          </cell>
          <cell r="G1515" t="str">
            <v>01/12/1999</v>
          </cell>
        </row>
        <row r="1516">
          <cell r="A1516">
            <v>200252</v>
          </cell>
          <cell r="B1516" t="str">
            <v>Jai</v>
          </cell>
          <cell r="D1516" t="str">
            <v>Singh</v>
          </cell>
          <cell r="E1516" t="str">
            <v>Male</v>
          </cell>
          <cell r="F1516" t="str">
            <v>03/04/1970</v>
          </cell>
          <cell r="G1516" t="str">
            <v>01/12/1999</v>
          </cell>
        </row>
        <row r="1517">
          <cell r="A1517">
            <v>200253</v>
          </cell>
          <cell r="B1517" t="str">
            <v>Bikram</v>
          </cell>
          <cell r="D1517" t="str">
            <v>Singh</v>
          </cell>
          <cell r="E1517" t="str">
            <v>Male</v>
          </cell>
          <cell r="F1517" t="str">
            <v>20/06/1976</v>
          </cell>
          <cell r="G1517" t="str">
            <v>01/12/1999</v>
          </cell>
        </row>
        <row r="1518">
          <cell r="A1518">
            <v>200254</v>
          </cell>
          <cell r="B1518" t="str">
            <v>Harphool</v>
          </cell>
          <cell r="D1518" t="str">
            <v>Singh</v>
          </cell>
          <cell r="E1518" t="str">
            <v>Male</v>
          </cell>
          <cell r="F1518" t="str">
            <v>15/06/1973</v>
          </cell>
          <cell r="G1518" t="str">
            <v>01/12/1999</v>
          </cell>
        </row>
        <row r="1519">
          <cell r="A1519">
            <v>200255</v>
          </cell>
          <cell r="B1519" t="str">
            <v>Vikram</v>
          </cell>
          <cell r="D1519" t="str">
            <v>Singh</v>
          </cell>
          <cell r="E1519" t="str">
            <v>Male</v>
          </cell>
          <cell r="F1519" t="str">
            <v>05/02/1976</v>
          </cell>
          <cell r="G1519" t="str">
            <v>01/12/1999</v>
          </cell>
        </row>
        <row r="1520">
          <cell r="A1520">
            <v>200256</v>
          </cell>
          <cell r="B1520" t="str">
            <v>Jitender</v>
          </cell>
          <cell r="D1520" t="str">
            <v>Kumar</v>
          </cell>
          <cell r="E1520" t="str">
            <v>Male</v>
          </cell>
          <cell r="F1520" t="str">
            <v>20/09/1970</v>
          </cell>
          <cell r="G1520" t="str">
            <v>01/12/1999</v>
          </cell>
        </row>
        <row r="1521">
          <cell r="A1521">
            <v>200257</v>
          </cell>
          <cell r="B1521" t="str">
            <v>Manoj</v>
          </cell>
          <cell r="D1521" t="str">
            <v>Kumar</v>
          </cell>
          <cell r="E1521" t="str">
            <v>Male</v>
          </cell>
          <cell r="F1521" t="str">
            <v>30/07/1973</v>
          </cell>
          <cell r="G1521" t="str">
            <v>01/12/1999</v>
          </cell>
        </row>
        <row r="1522">
          <cell r="A1522">
            <v>200258</v>
          </cell>
          <cell r="B1522" t="str">
            <v>Singh</v>
          </cell>
          <cell r="D1522" t="str">
            <v>Ram</v>
          </cell>
          <cell r="E1522" t="str">
            <v>Male</v>
          </cell>
          <cell r="F1522" t="str">
            <v>07/11/1970</v>
          </cell>
          <cell r="G1522" t="str">
            <v>01/12/1999</v>
          </cell>
        </row>
        <row r="1523">
          <cell r="A1523">
            <v>200259</v>
          </cell>
          <cell r="B1523" t="str">
            <v>Narender</v>
          </cell>
          <cell r="D1523" t="str">
            <v>Singh</v>
          </cell>
          <cell r="E1523" t="str">
            <v>Male</v>
          </cell>
          <cell r="F1523" t="str">
            <v>15/06/1975</v>
          </cell>
          <cell r="G1523" t="str">
            <v>01/12/1999</v>
          </cell>
        </row>
        <row r="1524">
          <cell r="A1524">
            <v>200260</v>
          </cell>
          <cell r="B1524" t="str">
            <v>Mahender</v>
          </cell>
          <cell r="D1524" t="str">
            <v>Kumar</v>
          </cell>
          <cell r="E1524" t="str">
            <v>Male</v>
          </cell>
          <cell r="F1524" t="str">
            <v>05/06/1974</v>
          </cell>
          <cell r="G1524" t="str">
            <v>01/12/1999</v>
          </cell>
        </row>
        <row r="1525">
          <cell r="A1525">
            <v>200261</v>
          </cell>
          <cell r="B1525" t="str">
            <v>Raj</v>
          </cell>
          <cell r="D1525" t="str">
            <v>Kumar</v>
          </cell>
          <cell r="E1525" t="str">
            <v>Male</v>
          </cell>
          <cell r="F1525" t="str">
            <v>27/12/1976</v>
          </cell>
          <cell r="G1525" t="str">
            <v>01/12/1999</v>
          </cell>
        </row>
        <row r="1526">
          <cell r="A1526">
            <v>200263</v>
          </cell>
          <cell r="B1526" t="str">
            <v>Surender</v>
          </cell>
          <cell r="D1526" t="str">
            <v>Kumar</v>
          </cell>
          <cell r="E1526" t="str">
            <v>Male</v>
          </cell>
          <cell r="F1526" t="str">
            <v>01/12/1973</v>
          </cell>
          <cell r="G1526" t="str">
            <v>01/12/1999</v>
          </cell>
        </row>
        <row r="1527">
          <cell r="A1527">
            <v>200264</v>
          </cell>
          <cell r="B1527" t="str">
            <v>Mahender</v>
          </cell>
          <cell r="D1527" t="str">
            <v>Singh</v>
          </cell>
          <cell r="E1527" t="str">
            <v>Male</v>
          </cell>
          <cell r="F1527" t="str">
            <v>01/01/1976</v>
          </cell>
          <cell r="G1527" t="str">
            <v>01/12/1999</v>
          </cell>
        </row>
        <row r="1528">
          <cell r="A1528">
            <v>200265</v>
          </cell>
          <cell r="B1528" t="str">
            <v>Ram</v>
          </cell>
          <cell r="D1528" t="str">
            <v>Kishan</v>
          </cell>
          <cell r="E1528" t="str">
            <v>Male</v>
          </cell>
          <cell r="F1528" t="str">
            <v>08/07/1970</v>
          </cell>
          <cell r="G1528" t="str">
            <v>01/12/1999</v>
          </cell>
        </row>
        <row r="1529">
          <cell r="A1529">
            <v>200266</v>
          </cell>
          <cell r="B1529" t="str">
            <v>Satish</v>
          </cell>
          <cell r="D1529" t="str">
            <v>Kumar</v>
          </cell>
          <cell r="E1529" t="str">
            <v>Male</v>
          </cell>
          <cell r="F1529" t="str">
            <v>01/04/1971</v>
          </cell>
          <cell r="G1529" t="str">
            <v>01/12/1999</v>
          </cell>
        </row>
        <row r="1530">
          <cell r="A1530">
            <v>200267</v>
          </cell>
          <cell r="B1530" t="str">
            <v>Vijay</v>
          </cell>
          <cell r="D1530" t="str">
            <v>Singh</v>
          </cell>
          <cell r="E1530" t="str">
            <v>Male</v>
          </cell>
          <cell r="F1530" t="str">
            <v>02/06/1973</v>
          </cell>
          <cell r="G1530" t="str">
            <v>01/12/1999</v>
          </cell>
        </row>
        <row r="1531">
          <cell r="A1531">
            <v>200268</v>
          </cell>
          <cell r="B1531" t="str">
            <v>Kishan</v>
          </cell>
          <cell r="D1531" t="str">
            <v>Lal</v>
          </cell>
          <cell r="E1531" t="str">
            <v>Male</v>
          </cell>
          <cell r="F1531" t="str">
            <v>23/11/1975</v>
          </cell>
          <cell r="G1531" t="str">
            <v>01/12/1999</v>
          </cell>
        </row>
        <row r="1532">
          <cell r="A1532">
            <v>200269</v>
          </cell>
          <cell r="B1532" t="str">
            <v>Abhay</v>
          </cell>
          <cell r="D1532" t="str">
            <v>Singh</v>
          </cell>
          <cell r="E1532" t="str">
            <v>Male</v>
          </cell>
          <cell r="F1532" t="str">
            <v>10/04/1973</v>
          </cell>
          <cell r="G1532" t="str">
            <v>01/12/1999</v>
          </cell>
        </row>
        <row r="1533">
          <cell r="A1533">
            <v>200271</v>
          </cell>
          <cell r="B1533" t="str">
            <v>Hukam</v>
          </cell>
          <cell r="D1533" t="str">
            <v>Chand</v>
          </cell>
          <cell r="E1533" t="str">
            <v>Male</v>
          </cell>
          <cell r="F1533" t="str">
            <v>16/07/1971</v>
          </cell>
          <cell r="G1533" t="str">
            <v>01/12/1999</v>
          </cell>
        </row>
        <row r="1534">
          <cell r="A1534">
            <v>200274</v>
          </cell>
          <cell r="B1534" t="str">
            <v>Mahabir</v>
          </cell>
          <cell r="D1534" t="str">
            <v>Singh</v>
          </cell>
          <cell r="E1534" t="str">
            <v>Male</v>
          </cell>
          <cell r="F1534" t="str">
            <v>01/07/1975</v>
          </cell>
          <cell r="G1534" t="str">
            <v>01/12/1999</v>
          </cell>
        </row>
        <row r="1535">
          <cell r="A1535">
            <v>200275</v>
          </cell>
          <cell r="B1535" t="str">
            <v>Rambir</v>
          </cell>
          <cell r="E1535" t="str">
            <v>Male</v>
          </cell>
          <cell r="F1535" t="str">
            <v>15/07/1976</v>
          </cell>
          <cell r="G1535" t="str">
            <v>01/12/1999</v>
          </cell>
        </row>
        <row r="1536">
          <cell r="A1536">
            <v>200276</v>
          </cell>
          <cell r="B1536" t="str">
            <v>Satyapal</v>
          </cell>
          <cell r="D1536" t="str">
            <v>Sharma</v>
          </cell>
          <cell r="E1536" t="str">
            <v>Male</v>
          </cell>
          <cell r="F1536" t="str">
            <v>10/11/1972</v>
          </cell>
          <cell r="G1536" t="str">
            <v>01/12/1999</v>
          </cell>
        </row>
        <row r="1537">
          <cell r="A1537">
            <v>200277</v>
          </cell>
          <cell r="B1537" t="str">
            <v>Sunder</v>
          </cell>
          <cell r="D1537" t="str">
            <v>Lal</v>
          </cell>
          <cell r="E1537" t="str">
            <v>Male</v>
          </cell>
          <cell r="F1537" t="str">
            <v>20/09/1968</v>
          </cell>
          <cell r="G1537" t="str">
            <v>01/12/1999</v>
          </cell>
        </row>
        <row r="1538">
          <cell r="A1538">
            <v>200278</v>
          </cell>
          <cell r="B1538" t="str">
            <v>Nripendra</v>
          </cell>
          <cell r="D1538" t="str">
            <v>Singh</v>
          </cell>
          <cell r="E1538" t="str">
            <v>Male</v>
          </cell>
          <cell r="F1538" t="str">
            <v>14/10/1977</v>
          </cell>
          <cell r="G1538" t="str">
            <v>01/12/1999</v>
          </cell>
        </row>
        <row r="1539">
          <cell r="A1539">
            <v>200279</v>
          </cell>
          <cell r="B1539" t="str">
            <v>Kulbhusan</v>
          </cell>
          <cell r="D1539" t="str">
            <v>Sharma</v>
          </cell>
          <cell r="E1539" t="str">
            <v>Male</v>
          </cell>
          <cell r="F1539" t="str">
            <v>11/12/1973</v>
          </cell>
          <cell r="G1539" t="str">
            <v>01/01/2000</v>
          </cell>
        </row>
        <row r="1540">
          <cell r="A1540">
            <v>200280</v>
          </cell>
          <cell r="B1540" t="str">
            <v>Gordhan</v>
          </cell>
          <cell r="E1540" t="str">
            <v>Male</v>
          </cell>
          <cell r="F1540" t="str">
            <v>13/02/1974</v>
          </cell>
          <cell r="G1540" t="str">
            <v>01/01/2000</v>
          </cell>
        </row>
        <row r="1541">
          <cell r="A1541">
            <v>200281</v>
          </cell>
          <cell r="B1541" t="str">
            <v>Baljeet</v>
          </cell>
          <cell r="D1541" t="str">
            <v>Singh</v>
          </cell>
          <cell r="E1541" t="str">
            <v>Male</v>
          </cell>
          <cell r="F1541" t="str">
            <v>03/11/1977</v>
          </cell>
          <cell r="G1541" t="str">
            <v>01/01/2000</v>
          </cell>
        </row>
        <row r="1542">
          <cell r="A1542">
            <v>200282</v>
          </cell>
          <cell r="B1542" t="str">
            <v>Satyanarain</v>
          </cell>
          <cell r="E1542" t="str">
            <v>Male</v>
          </cell>
          <cell r="F1542" t="str">
            <v>06/02/1974</v>
          </cell>
          <cell r="G1542" t="str">
            <v>03/01/2000</v>
          </cell>
        </row>
        <row r="1543">
          <cell r="A1543">
            <v>200283</v>
          </cell>
          <cell r="B1543" t="str">
            <v>Naresh</v>
          </cell>
          <cell r="D1543" t="str">
            <v>Singh</v>
          </cell>
          <cell r="E1543" t="str">
            <v>Male</v>
          </cell>
          <cell r="F1543" t="str">
            <v>06/06/1971</v>
          </cell>
          <cell r="G1543" t="str">
            <v>01/04/2000</v>
          </cell>
        </row>
        <row r="1544">
          <cell r="A1544">
            <v>200284</v>
          </cell>
          <cell r="B1544" t="str">
            <v>Krishan</v>
          </cell>
          <cell r="D1544" t="str">
            <v>Kumar</v>
          </cell>
          <cell r="E1544" t="str">
            <v>Male</v>
          </cell>
          <cell r="F1544" t="str">
            <v>06/05/1979</v>
          </cell>
          <cell r="G1544" t="str">
            <v>19/07/2000</v>
          </cell>
        </row>
        <row r="1545">
          <cell r="A1545">
            <v>200285</v>
          </cell>
          <cell r="B1545" t="str">
            <v>Jitender</v>
          </cell>
          <cell r="D1545" t="str">
            <v>Singh</v>
          </cell>
          <cell r="E1545" t="str">
            <v>Male</v>
          </cell>
          <cell r="F1545" t="str">
            <v>30/09/1979</v>
          </cell>
          <cell r="G1545" t="str">
            <v>28/08/2000</v>
          </cell>
        </row>
        <row r="1546">
          <cell r="A1546">
            <v>200286</v>
          </cell>
          <cell r="B1546" t="str">
            <v>Pradeep</v>
          </cell>
          <cell r="D1546" t="str">
            <v>Kumar</v>
          </cell>
          <cell r="E1546" t="str">
            <v>Male</v>
          </cell>
          <cell r="F1546" t="str">
            <v>04/07/1977</v>
          </cell>
          <cell r="G1546" t="str">
            <v>28/08/2000</v>
          </cell>
        </row>
        <row r="1547">
          <cell r="A1547">
            <v>200287</v>
          </cell>
          <cell r="B1547" t="str">
            <v>Ramesh</v>
          </cell>
          <cell r="D1547" t="str">
            <v>Singh</v>
          </cell>
          <cell r="E1547" t="str">
            <v>Male</v>
          </cell>
          <cell r="F1547" t="str">
            <v>16/06/1970</v>
          </cell>
          <cell r="G1547" t="str">
            <v>01/10/2000</v>
          </cell>
        </row>
        <row r="1548">
          <cell r="A1548">
            <v>200288</v>
          </cell>
          <cell r="B1548" t="str">
            <v>Naresh</v>
          </cell>
          <cell r="D1548" t="str">
            <v>Kumar</v>
          </cell>
          <cell r="E1548" t="str">
            <v>Male</v>
          </cell>
          <cell r="F1548" t="str">
            <v>14/11/1974</v>
          </cell>
          <cell r="G1548" t="str">
            <v>15/01/2001</v>
          </cell>
        </row>
        <row r="1549">
          <cell r="A1549">
            <v>200289</v>
          </cell>
          <cell r="B1549" t="str">
            <v>Jitendra</v>
          </cell>
          <cell r="D1549" t="str">
            <v>Kumar</v>
          </cell>
          <cell r="E1549" t="str">
            <v>Male</v>
          </cell>
          <cell r="F1549" t="str">
            <v>05/07/1974</v>
          </cell>
          <cell r="G1549" t="str">
            <v>09/01/2002</v>
          </cell>
        </row>
        <row r="1550">
          <cell r="A1550">
            <v>200290</v>
          </cell>
          <cell r="B1550" t="str">
            <v>Anil</v>
          </cell>
          <cell r="D1550" t="str">
            <v>Singh</v>
          </cell>
          <cell r="E1550" t="str">
            <v>Male</v>
          </cell>
          <cell r="F1550" t="str">
            <v>15/06/1973</v>
          </cell>
          <cell r="G1550" t="str">
            <v>01/06/2003</v>
          </cell>
        </row>
        <row r="1551">
          <cell r="A1551">
            <v>200291</v>
          </cell>
          <cell r="B1551" t="str">
            <v>Atter</v>
          </cell>
          <cell r="D1551" t="str">
            <v>Singh</v>
          </cell>
          <cell r="E1551" t="str">
            <v>Male</v>
          </cell>
          <cell r="F1551" t="str">
            <v>10/06/1972</v>
          </cell>
          <cell r="G1551" t="str">
            <v>01/06/2003</v>
          </cell>
        </row>
        <row r="1552">
          <cell r="A1552">
            <v>200293</v>
          </cell>
          <cell r="B1552" t="str">
            <v>Banwari</v>
          </cell>
          <cell r="D1552" t="str">
            <v>Lal</v>
          </cell>
          <cell r="E1552" t="str">
            <v>Male</v>
          </cell>
          <cell r="F1552" t="str">
            <v>10/10/1974</v>
          </cell>
          <cell r="G1552" t="str">
            <v>01/06/2003</v>
          </cell>
        </row>
        <row r="1553">
          <cell r="A1553">
            <v>200294</v>
          </cell>
          <cell r="B1553" t="str">
            <v>Bhim</v>
          </cell>
          <cell r="D1553" t="str">
            <v>Singh</v>
          </cell>
          <cell r="E1553" t="str">
            <v>Male</v>
          </cell>
          <cell r="F1553" t="str">
            <v>08/08/1974</v>
          </cell>
          <cell r="G1553" t="str">
            <v>01/06/2003</v>
          </cell>
        </row>
        <row r="1554">
          <cell r="A1554">
            <v>200295</v>
          </cell>
          <cell r="B1554" t="str">
            <v>Birender</v>
          </cell>
          <cell r="D1554" t="str">
            <v>Singh</v>
          </cell>
          <cell r="E1554" t="str">
            <v>Male</v>
          </cell>
          <cell r="F1554" t="str">
            <v>10/11/1968</v>
          </cell>
          <cell r="G1554" t="str">
            <v>01/06/2003</v>
          </cell>
        </row>
        <row r="1555">
          <cell r="A1555">
            <v>200296</v>
          </cell>
          <cell r="B1555" t="str">
            <v>Daya</v>
          </cell>
          <cell r="D1555" t="str">
            <v>Ram</v>
          </cell>
          <cell r="E1555" t="str">
            <v>Male</v>
          </cell>
          <cell r="F1555" t="str">
            <v>01/07/1976</v>
          </cell>
          <cell r="G1555" t="str">
            <v>01/06/2003</v>
          </cell>
        </row>
        <row r="1556">
          <cell r="A1556">
            <v>200297</v>
          </cell>
          <cell r="B1556" t="str">
            <v>Dharam</v>
          </cell>
          <cell r="D1556" t="str">
            <v>Singh</v>
          </cell>
          <cell r="E1556" t="str">
            <v>Male</v>
          </cell>
          <cell r="F1556" t="str">
            <v>15/01/1968</v>
          </cell>
          <cell r="G1556" t="str">
            <v>01/06/2003</v>
          </cell>
        </row>
        <row r="1557">
          <cell r="A1557">
            <v>200298</v>
          </cell>
          <cell r="B1557" t="str">
            <v>Dharampal</v>
          </cell>
          <cell r="E1557" t="str">
            <v>Male</v>
          </cell>
          <cell r="F1557" t="str">
            <v>03/02/1974</v>
          </cell>
          <cell r="G1557" t="str">
            <v>01/06/2003</v>
          </cell>
        </row>
        <row r="1558">
          <cell r="A1558">
            <v>200299</v>
          </cell>
          <cell r="B1558" t="str">
            <v>Dharampal</v>
          </cell>
          <cell r="D1558" t="str">
            <v>Singh</v>
          </cell>
          <cell r="E1558" t="str">
            <v>Male</v>
          </cell>
          <cell r="F1558" t="str">
            <v>10/09/1972</v>
          </cell>
          <cell r="G1558" t="str">
            <v>01/06/2003</v>
          </cell>
        </row>
        <row r="1559">
          <cell r="A1559">
            <v>200300</v>
          </cell>
          <cell r="B1559" t="str">
            <v>Hari</v>
          </cell>
          <cell r="D1559" t="str">
            <v>Singh</v>
          </cell>
          <cell r="E1559" t="str">
            <v>Male</v>
          </cell>
          <cell r="F1559" t="str">
            <v>30/12/1974</v>
          </cell>
          <cell r="G1559" t="str">
            <v>01/06/2003</v>
          </cell>
        </row>
        <row r="1560">
          <cell r="A1560">
            <v>200302</v>
          </cell>
          <cell r="B1560" t="str">
            <v>Hemchand</v>
          </cell>
          <cell r="E1560" t="str">
            <v>Male</v>
          </cell>
          <cell r="F1560" t="str">
            <v>10/11/1978</v>
          </cell>
          <cell r="G1560" t="str">
            <v>01/06/2003</v>
          </cell>
        </row>
        <row r="1561">
          <cell r="A1561">
            <v>200303</v>
          </cell>
          <cell r="B1561" t="str">
            <v>Hem</v>
          </cell>
          <cell r="C1561" t="str">
            <v>Kumar</v>
          </cell>
          <cell r="D1561" t="str">
            <v>Sharma</v>
          </cell>
          <cell r="E1561" t="str">
            <v>Male</v>
          </cell>
          <cell r="F1561" t="str">
            <v>04/02/1972</v>
          </cell>
          <cell r="G1561" t="str">
            <v>01/06/2003</v>
          </cell>
        </row>
        <row r="1562">
          <cell r="A1562">
            <v>200305</v>
          </cell>
          <cell r="B1562" t="str">
            <v>Jagdish</v>
          </cell>
          <cell r="D1562" t="str">
            <v>Prasad</v>
          </cell>
          <cell r="E1562" t="str">
            <v>Male</v>
          </cell>
          <cell r="F1562" t="str">
            <v>01/07/1974</v>
          </cell>
          <cell r="G1562" t="str">
            <v>01/06/2003</v>
          </cell>
        </row>
        <row r="1563">
          <cell r="A1563">
            <v>200306</v>
          </cell>
          <cell r="B1563" t="str">
            <v>Jaswant</v>
          </cell>
          <cell r="D1563" t="str">
            <v>Singh</v>
          </cell>
          <cell r="E1563" t="str">
            <v>Male</v>
          </cell>
          <cell r="F1563" t="str">
            <v>02/11/1978</v>
          </cell>
          <cell r="G1563" t="str">
            <v>01/06/2003</v>
          </cell>
        </row>
        <row r="1564">
          <cell r="A1564">
            <v>200307</v>
          </cell>
          <cell r="B1564" t="str">
            <v>Krishan</v>
          </cell>
          <cell r="D1564" t="str">
            <v>Lal</v>
          </cell>
          <cell r="E1564" t="str">
            <v>Male</v>
          </cell>
          <cell r="F1564" t="str">
            <v>02/01/1974</v>
          </cell>
          <cell r="G1564" t="str">
            <v>01/06/2003</v>
          </cell>
        </row>
        <row r="1565">
          <cell r="A1565">
            <v>200309</v>
          </cell>
          <cell r="B1565" t="str">
            <v>Mamchand</v>
          </cell>
          <cell r="E1565" t="str">
            <v>Male</v>
          </cell>
          <cell r="F1565" t="str">
            <v>10/07/1972</v>
          </cell>
          <cell r="G1565" t="str">
            <v>01/06/2003</v>
          </cell>
        </row>
        <row r="1566">
          <cell r="A1566">
            <v>200310</v>
          </cell>
          <cell r="B1566" t="str">
            <v>Man</v>
          </cell>
          <cell r="D1566" t="str">
            <v>Singh</v>
          </cell>
          <cell r="E1566" t="str">
            <v>Male</v>
          </cell>
          <cell r="F1566" t="str">
            <v>01/07/1971</v>
          </cell>
          <cell r="G1566" t="str">
            <v>01/06/2003</v>
          </cell>
        </row>
        <row r="1567">
          <cell r="A1567">
            <v>200311</v>
          </cell>
          <cell r="B1567" t="str">
            <v>Manoj</v>
          </cell>
          <cell r="D1567" t="str">
            <v>Kumar</v>
          </cell>
          <cell r="E1567" t="str">
            <v>Male</v>
          </cell>
          <cell r="F1567" t="str">
            <v>02/03/1975</v>
          </cell>
          <cell r="G1567" t="str">
            <v>01/06/2003</v>
          </cell>
        </row>
        <row r="1568">
          <cell r="A1568">
            <v>200312</v>
          </cell>
          <cell r="B1568" t="str">
            <v>Mohan</v>
          </cell>
          <cell r="E1568" t="str">
            <v>Male</v>
          </cell>
          <cell r="F1568" t="str">
            <v>04/06/1972</v>
          </cell>
          <cell r="G1568" t="str">
            <v>01/06/2003</v>
          </cell>
        </row>
        <row r="1569">
          <cell r="A1569">
            <v>200313</v>
          </cell>
          <cell r="B1569" t="str">
            <v>Mukesh</v>
          </cell>
          <cell r="D1569" t="str">
            <v>Kumar</v>
          </cell>
          <cell r="E1569" t="str">
            <v>Male</v>
          </cell>
          <cell r="F1569" t="str">
            <v>08/06/1971</v>
          </cell>
          <cell r="G1569" t="str">
            <v>01/06/2003</v>
          </cell>
        </row>
        <row r="1570">
          <cell r="A1570">
            <v>200314</v>
          </cell>
          <cell r="B1570" t="str">
            <v>Mukesh</v>
          </cell>
          <cell r="D1570" t="str">
            <v>Kumar</v>
          </cell>
          <cell r="E1570" t="str">
            <v>Male</v>
          </cell>
          <cell r="F1570" t="str">
            <v>14/03/1974</v>
          </cell>
          <cell r="G1570" t="str">
            <v>01/06/2003</v>
          </cell>
        </row>
        <row r="1571">
          <cell r="A1571">
            <v>200315</v>
          </cell>
          <cell r="B1571" t="str">
            <v>Mukesh</v>
          </cell>
          <cell r="D1571" t="str">
            <v>Kumar</v>
          </cell>
          <cell r="E1571" t="str">
            <v>Male</v>
          </cell>
          <cell r="F1571" t="str">
            <v>20/04/1971</v>
          </cell>
          <cell r="G1571" t="str">
            <v>01/06/2003</v>
          </cell>
        </row>
        <row r="1572">
          <cell r="A1572">
            <v>200316</v>
          </cell>
          <cell r="B1572" t="str">
            <v>Nafe</v>
          </cell>
          <cell r="D1572" t="str">
            <v>Singh</v>
          </cell>
          <cell r="E1572" t="str">
            <v>Male</v>
          </cell>
          <cell r="F1572" t="str">
            <v>10/05/1970</v>
          </cell>
          <cell r="G1572" t="str">
            <v>01/06/2003</v>
          </cell>
        </row>
        <row r="1573">
          <cell r="A1573">
            <v>200317</v>
          </cell>
          <cell r="B1573" t="str">
            <v>Naresh</v>
          </cell>
          <cell r="D1573" t="str">
            <v>Kumar</v>
          </cell>
          <cell r="E1573" t="str">
            <v>Male</v>
          </cell>
          <cell r="F1573" t="str">
            <v>12/07/1972</v>
          </cell>
          <cell r="G1573" t="str">
            <v>01/06/2003</v>
          </cell>
        </row>
        <row r="1574">
          <cell r="A1574">
            <v>200318</v>
          </cell>
          <cell r="B1574" t="str">
            <v>Pardeep</v>
          </cell>
          <cell r="D1574" t="str">
            <v>Kumar</v>
          </cell>
          <cell r="E1574" t="str">
            <v>Male</v>
          </cell>
          <cell r="F1574" t="str">
            <v>25/01/1973</v>
          </cell>
          <cell r="G1574" t="str">
            <v>01/06/2003</v>
          </cell>
        </row>
        <row r="1575">
          <cell r="A1575">
            <v>200319</v>
          </cell>
          <cell r="B1575" t="str">
            <v>Parmod</v>
          </cell>
          <cell r="D1575" t="str">
            <v>Kumar</v>
          </cell>
          <cell r="E1575" t="str">
            <v>Male</v>
          </cell>
          <cell r="F1575" t="str">
            <v>01/08/1970</v>
          </cell>
          <cell r="G1575" t="str">
            <v>01/06/2003</v>
          </cell>
        </row>
        <row r="1576">
          <cell r="A1576">
            <v>200320</v>
          </cell>
          <cell r="B1576" t="str">
            <v>Phool</v>
          </cell>
          <cell r="D1576" t="str">
            <v>Singh</v>
          </cell>
          <cell r="E1576" t="str">
            <v>Male</v>
          </cell>
          <cell r="F1576" t="str">
            <v>22/03/1974</v>
          </cell>
          <cell r="G1576" t="str">
            <v>01/06/2003</v>
          </cell>
        </row>
        <row r="1577">
          <cell r="A1577">
            <v>200321</v>
          </cell>
          <cell r="B1577" t="str">
            <v>Rajbir</v>
          </cell>
          <cell r="D1577" t="str">
            <v>Singh</v>
          </cell>
          <cell r="E1577" t="str">
            <v>Male</v>
          </cell>
          <cell r="F1577" t="str">
            <v>20/06/1971</v>
          </cell>
          <cell r="G1577" t="str">
            <v>01/06/2003</v>
          </cell>
        </row>
        <row r="1578">
          <cell r="A1578">
            <v>200322</v>
          </cell>
          <cell r="B1578" t="str">
            <v>Rajbir</v>
          </cell>
          <cell r="D1578" t="str">
            <v>Singh</v>
          </cell>
          <cell r="E1578" t="str">
            <v>Male</v>
          </cell>
          <cell r="F1578" t="str">
            <v>15/02/1975</v>
          </cell>
          <cell r="G1578" t="str">
            <v>01/06/2003</v>
          </cell>
        </row>
        <row r="1579">
          <cell r="A1579">
            <v>200323</v>
          </cell>
          <cell r="B1579" t="str">
            <v>Rakesh</v>
          </cell>
          <cell r="D1579" t="str">
            <v>Kumar</v>
          </cell>
          <cell r="E1579" t="str">
            <v>Male</v>
          </cell>
          <cell r="F1579" t="str">
            <v>03/10/1973</v>
          </cell>
          <cell r="G1579" t="str">
            <v>01/06/2003</v>
          </cell>
        </row>
        <row r="1580">
          <cell r="A1580">
            <v>200326</v>
          </cell>
          <cell r="B1580" t="str">
            <v>Rohtash</v>
          </cell>
          <cell r="D1580" t="str">
            <v>Yadav</v>
          </cell>
          <cell r="E1580" t="str">
            <v>Male</v>
          </cell>
          <cell r="F1580" t="str">
            <v>05/09/1970</v>
          </cell>
          <cell r="G1580" t="str">
            <v>01/06/2003</v>
          </cell>
        </row>
        <row r="1581">
          <cell r="A1581">
            <v>200327</v>
          </cell>
          <cell r="B1581" t="str">
            <v>Sanjay</v>
          </cell>
          <cell r="D1581" t="str">
            <v>Kumar</v>
          </cell>
          <cell r="E1581" t="str">
            <v>Male</v>
          </cell>
          <cell r="F1581" t="str">
            <v>01/08/1975</v>
          </cell>
          <cell r="G1581" t="str">
            <v>01/06/2003</v>
          </cell>
        </row>
        <row r="1582">
          <cell r="A1582">
            <v>200328</v>
          </cell>
          <cell r="B1582" t="str">
            <v>Satbir</v>
          </cell>
          <cell r="D1582" t="str">
            <v>Singh</v>
          </cell>
          <cell r="E1582" t="str">
            <v>Male</v>
          </cell>
          <cell r="F1582" t="str">
            <v>20/11/1972</v>
          </cell>
          <cell r="G1582" t="str">
            <v>01/06/2003</v>
          </cell>
        </row>
        <row r="1583">
          <cell r="A1583">
            <v>200329</v>
          </cell>
          <cell r="B1583" t="str">
            <v>Satish</v>
          </cell>
          <cell r="D1583" t="str">
            <v>Kumar</v>
          </cell>
          <cell r="E1583" t="str">
            <v>Male</v>
          </cell>
          <cell r="F1583" t="str">
            <v>01/12/1973</v>
          </cell>
          <cell r="G1583" t="str">
            <v>01/06/2003</v>
          </cell>
        </row>
        <row r="1584">
          <cell r="A1584">
            <v>200330</v>
          </cell>
          <cell r="B1584" t="str">
            <v>Sher</v>
          </cell>
          <cell r="D1584" t="str">
            <v>Singh</v>
          </cell>
          <cell r="E1584" t="str">
            <v>Male</v>
          </cell>
          <cell r="F1584" t="str">
            <v>04/06/1967</v>
          </cell>
          <cell r="G1584" t="str">
            <v>01/06/2003</v>
          </cell>
        </row>
        <row r="1585">
          <cell r="A1585">
            <v>200331</v>
          </cell>
          <cell r="B1585" t="str">
            <v>Surender</v>
          </cell>
          <cell r="D1585" t="str">
            <v>Kumar</v>
          </cell>
          <cell r="E1585" t="str">
            <v>Male</v>
          </cell>
          <cell r="F1585" t="str">
            <v>19/10/1972</v>
          </cell>
          <cell r="G1585" t="str">
            <v>01/06/2003</v>
          </cell>
        </row>
        <row r="1586">
          <cell r="A1586">
            <v>200332</v>
          </cell>
          <cell r="B1586" t="str">
            <v>Surender</v>
          </cell>
          <cell r="D1586" t="str">
            <v>Singh</v>
          </cell>
          <cell r="E1586" t="str">
            <v>Male</v>
          </cell>
          <cell r="F1586" t="str">
            <v>15/04/1968</v>
          </cell>
          <cell r="G1586" t="str">
            <v>01/06/2003</v>
          </cell>
        </row>
        <row r="1587">
          <cell r="A1587">
            <v>200333</v>
          </cell>
          <cell r="B1587" t="str">
            <v>Suresh</v>
          </cell>
          <cell r="D1587" t="str">
            <v>Kumar</v>
          </cell>
          <cell r="E1587" t="str">
            <v>Male</v>
          </cell>
          <cell r="F1587" t="str">
            <v>15/04/1971</v>
          </cell>
          <cell r="G1587" t="str">
            <v>01/06/2003</v>
          </cell>
        </row>
        <row r="1588">
          <cell r="A1588">
            <v>200334</v>
          </cell>
          <cell r="B1588" t="str">
            <v>Ved</v>
          </cell>
          <cell r="D1588" t="str">
            <v>Prakash</v>
          </cell>
          <cell r="E1588" t="str">
            <v>Male</v>
          </cell>
          <cell r="F1588" t="str">
            <v>26/08/1974</v>
          </cell>
          <cell r="G1588" t="str">
            <v>01/06/2003</v>
          </cell>
        </row>
        <row r="1589">
          <cell r="A1589">
            <v>200335</v>
          </cell>
          <cell r="B1589" t="str">
            <v>Vinod</v>
          </cell>
          <cell r="D1589" t="str">
            <v>Kumar</v>
          </cell>
          <cell r="E1589" t="str">
            <v>Male</v>
          </cell>
          <cell r="F1589" t="str">
            <v>10/07/1974</v>
          </cell>
          <cell r="G1589" t="str">
            <v>01/06/2003</v>
          </cell>
        </row>
        <row r="1590">
          <cell r="A1590">
            <v>200336</v>
          </cell>
          <cell r="B1590" t="str">
            <v>Virendra</v>
          </cell>
          <cell r="C1590" t="str">
            <v>Kumar</v>
          </cell>
          <cell r="D1590" t="str">
            <v>Saini</v>
          </cell>
          <cell r="E1590" t="str">
            <v>Male</v>
          </cell>
          <cell r="F1590" t="str">
            <v>18/01/1972</v>
          </cell>
          <cell r="G1590" t="str">
            <v>01/06/2003</v>
          </cell>
        </row>
        <row r="1591">
          <cell r="A1591">
            <v>200337</v>
          </cell>
          <cell r="B1591" t="str">
            <v>Jai</v>
          </cell>
          <cell r="D1591" t="str">
            <v>Parkash</v>
          </cell>
          <cell r="E1591" t="str">
            <v>Male</v>
          </cell>
          <cell r="F1591" t="str">
            <v>04/04/1984</v>
          </cell>
          <cell r="G1591" t="str">
            <v>01/06/2003</v>
          </cell>
        </row>
        <row r="1592">
          <cell r="A1592">
            <v>200338</v>
          </cell>
          <cell r="B1592" t="str">
            <v>Vijay</v>
          </cell>
          <cell r="D1592" t="str">
            <v>Kumar</v>
          </cell>
          <cell r="E1592" t="str">
            <v>Male</v>
          </cell>
          <cell r="F1592" t="str">
            <v>22/04/1976</v>
          </cell>
          <cell r="G1592" t="str">
            <v>18/06/2003</v>
          </cell>
        </row>
        <row r="1593">
          <cell r="A1593">
            <v>200339</v>
          </cell>
          <cell r="B1593" t="str">
            <v>Padam</v>
          </cell>
          <cell r="C1593" t="str">
            <v>Singh</v>
          </cell>
          <cell r="D1593" t="str">
            <v>Yadav</v>
          </cell>
          <cell r="E1593" t="str">
            <v>Male</v>
          </cell>
          <cell r="F1593" t="str">
            <v>07/01/1972</v>
          </cell>
          <cell r="G1593" t="str">
            <v>18/06/2003</v>
          </cell>
        </row>
        <row r="1594">
          <cell r="A1594">
            <v>200341</v>
          </cell>
          <cell r="B1594" t="str">
            <v>Surender</v>
          </cell>
          <cell r="E1594" t="str">
            <v>Male</v>
          </cell>
          <cell r="F1594" t="str">
            <v>24/04/1978</v>
          </cell>
          <cell r="G1594" t="str">
            <v>18/06/2003</v>
          </cell>
        </row>
        <row r="1595">
          <cell r="A1595">
            <v>200342</v>
          </cell>
          <cell r="B1595" t="str">
            <v>Dharamvir</v>
          </cell>
          <cell r="D1595" t="str">
            <v>Singh</v>
          </cell>
          <cell r="E1595" t="str">
            <v>Male</v>
          </cell>
          <cell r="F1595" t="str">
            <v>04/04/1972</v>
          </cell>
          <cell r="G1595" t="str">
            <v>18/06/2003</v>
          </cell>
        </row>
        <row r="1596">
          <cell r="A1596">
            <v>200344</v>
          </cell>
          <cell r="B1596" t="str">
            <v>Gopal</v>
          </cell>
          <cell r="D1596" t="str">
            <v>Verma</v>
          </cell>
          <cell r="E1596" t="str">
            <v>Male</v>
          </cell>
          <cell r="F1596" t="str">
            <v>24/11/1971</v>
          </cell>
          <cell r="G1596" t="str">
            <v>18/06/2003</v>
          </cell>
        </row>
        <row r="1597">
          <cell r="A1597">
            <v>200345</v>
          </cell>
          <cell r="B1597" t="str">
            <v>Dhani</v>
          </cell>
          <cell r="D1597" t="str">
            <v>Ram</v>
          </cell>
          <cell r="E1597" t="str">
            <v>Male</v>
          </cell>
          <cell r="F1597" t="str">
            <v>05/01/1973</v>
          </cell>
          <cell r="G1597" t="str">
            <v>15/07/2003</v>
          </cell>
        </row>
        <row r="1598">
          <cell r="A1598">
            <v>200346</v>
          </cell>
          <cell r="B1598" t="str">
            <v>Jeet</v>
          </cell>
          <cell r="D1598" t="str">
            <v>Ram</v>
          </cell>
          <cell r="E1598" t="str">
            <v>Male</v>
          </cell>
          <cell r="F1598" t="str">
            <v>05/03/1978</v>
          </cell>
          <cell r="G1598" t="str">
            <v>15/07/2003</v>
          </cell>
        </row>
        <row r="1599">
          <cell r="A1599">
            <v>200347</v>
          </cell>
          <cell r="B1599" t="str">
            <v>Manoj</v>
          </cell>
          <cell r="D1599" t="str">
            <v>Kumar</v>
          </cell>
          <cell r="E1599" t="str">
            <v>Male</v>
          </cell>
          <cell r="F1599" t="str">
            <v>21/09/1974</v>
          </cell>
          <cell r="G1599" t="str">
            <v>15/07/2003</v>
          </cell>
        </row>
        <row r="1600">
          <cell r="A1600">
            <v>200348</v>
          </cell>
          <cell r="B1600" t="str">
            <v>Rajbeer</v>
          </cell>
          <cell r="D1600" t="str">
            <v>Singh</v>
          </cell>
          <cell r="E1600" t="str">
            <v>Male</v>
          </cell>
          <cell r="F1600" t="str">
            <v>01/04/1972</v>
          </cell>
          <cell r="G1600" t="str">
            <v>15/07/2003</v>
          </cell>
        </row>
        <row r="1601">
          <cell r="A1601">
            <v>200349</v>
          </cell>
          <cell r="B1601" t="str">
            <v>Satish</v>
          </cell>
          <cell r="D1601" t="str">
            <v>Kumar</v>
          </cell>
          <cell r="E1601" t="str">
            <v>Male</v>
          </cell>
          <cell r="F1601" t="str">
            <v>02/05/1972</v>
          </cell>
          <cell r="G1601" t="str">
            <v>15/07/2003</v>
          </cell>
        </row>
        <row r="1602">
          <cell r="A1602">
            <v>200350</v>
          </cell>
          <cell r="B1602" t="str">
            <v>Satish</v>
          </cell>
          <cell r="D1602" t="str">
            <v>Kumar</v>
          </cell>
          <cell r="E1602" t="str">
            <v>Male</v>
          </cell>
          <cell r="F1602" t="str">
            <v>30/06/1977</v>
          </cell>
          <cell r="G1602" t="str">
            <v>15/07/2003</v>
          </cell>
        </row>
        <row r="1603">
          <cell r="A1603">
            <v>200351</v>
          </cell>
          <cell r="B1603" t="str">
            <v>Somveer</v>
          </cell>
          <cell r="D1603" t="str">
            <v>Singh</v>
          </cell>
          <cell r="E1603" t="str">
            <v>Male</v>
          </cell>
          <cell r="F1603" t="str">
            <v>02/10/1978</v>
          </cell>
          <cell r="G1603" t="str">
            <v>15/07/2003</v>
          </cell>
        </row>
        <row r="1604">
          <cell r="A1604">
            <v>200352</v>
          </cell>
          <cell r="B1604" t="str">
            <v>Sudhir</v>
          </cell>
          <cell r="D1604" t="str">
            <v>Singh</v>
          </cell>
          <cell r="E1604" t="str">
            <v>Male</v>
          </cell>
          <cell r="F1604" t="str">
            <v>05/02/1973</v>
          </cell>
          <cell r="G1604" t="str">
            <v>15/07/2003</v>
          </cell>
        </row>
        <row r="1605">
          <cell r="A1605">
            <v>200353</v>
          </cell>
          <cell r="B1605" t="str">
            <v>Vijay</v>
          </cell>
          <cell r="D1605" t="str">
            <v>Kumar</v>
          </cell>
          <cell r="E1605" t="str">
            <v>Male</v>
          </cell>
          <cell r="F1605" t="str">
            <v>23/01/1970</v>
          </cell>
          <cell r="G1605" t="str">
            <v>15/07/2003</v>
          </cell>
        </row>
        <row r="1606">
          <cell r="A1606">
            <v>200355</v>
          </cell>
          <cell r="B1606" t="str">
            <v>Mukesh</v>
          </cell>
          <cell r="D1606" t="str">
            <v>Kumar</v>
          </cell>
          <cell r="E1606" t="str">
            <v>Male</v>
          </cell>
          <cell r="F1606" t="str">
            <v>05/11/1977</v>
          </cell>
          <cell r="G1606" t="str">
            <v>16/08/2003</v>
          </cell>
        </row>
        <row r="1607">
          <cell r="A1607">
            <v>200356</v>
          </cell>
          <cell r="B1607" t="str">
            <v>Rati</v>
          </cell>
          <cell r="D1607" t="str">
            <v>Ram</v>
          </cell>
          <cell r="E1607" t="str">
            <v>Male</v>
          </cell>
          <cell r="F1607" t="str">
            <v>30/12/1974</v>
          </cell>
          <cell r="G1607" t="str">
            <v>16/08/2003</v>
          </cell>
        </row>
        <row r="1608">
          <cell r="A1608">
            <v>200357</v>
          </cell>
          <cell r="B1608" t="str">
            <v>Vinod</v>
          </cell>
          <cell r="D1608" t="str">
            <v>Kumar</v>
          </cell>
          <cell r="E1608" t="str">
            <v>Male</v>
          </cell>
          <cell r="F1608" t="str">
            <v>16/11/1982</v>
          </cell>
          <cell r="G1608" t="str">
            <v>16/08/2003</v>
          </cell>
        </row>
        <row r="1609">
          <cell r="A1609">
            <v>200358</v>
          </cell>
          <cell r="B1609" t="str">
            <v>Puran</v>
          </cell>
          <cell r="D1609" t="str">
            <v>Singh</v>
          </cell>
          <cell r="E1609" t="str">
            <v>Male</v>
          </cell>
          <cell r="F1609" t="str">
            <v>14/08/1984</v>
          </cell>
          <cell r="G1609" t="str">
            <v>16/08/2003</v>
          </cell>
        </row>
        <row r="1610">
          <cell r="A1610">
            <v>200359</v>
          </cell>
          <cell r="B1610" t="str">
            <v>Neeraj</v>
          </cell>
          <cell r="D1610" t="str">
            <v>Kumar</v>
          </cell>
          <cell r="E1610" t="str">
            <v>Male</v>
          </cell>
          <cell r="F1610" t="str">
            <v>01/04/1978</v>
          </cell>
          <cell r="G1610" t="str">
            <v>16/08/2003</v>
          </cell>
        </row>
        <row r="1611">
          <cell r="A1611">
            <v>200360</v>
          </cell>
          <cell r="B1611" t="str">
            <v>Vinod</v>
          </cell>
          <cell r="D1611" t="str">
            <v>Kumar</v>
          </cell>
          <cell r="E1611" t="str">
            <v>Male</v>
          </cell>
          <cell r="F1611" t="str">
            <v>02/05/1978</v>
          </cell>
          <cell r="G1611" t="str">
            <v>16/08/2003</v>
          </cell>
        </row>
        <row r="1612">
          <cell r="A1612">
            <v>200362</v>
          </cell>
          <cell r="B1612" t="str">
            <v>Naresh</v>
          </cell>
          <cell r="D1612" t="str">
            <v>Kumar</v>
          </cell>
          <cell r="E1612" t="str">
            <v>Male</v>
          </cell>
          <cell r="F1612" t="str">
            <v>13/05/1975</v>
          </cell>
          <cell r="G1612" t="str">
            <v>02/08/2004</v>
          </cell>
        </row>
        <row r="1613">
          <cell r="A1613">
            <v>200363</v>
          </cell>
          <cell r="B1613" t="str">
            <v>Pawan</v>
          </cell>
          <cell r="D1613" t="str">
            <v>Kumar</v>
          </cell>
          <cell r="E1613" t="str">
            <v>Male</v>
          </cell>
          <cell r="F1613" t="str">
            <v>08/10/1970</v>
          </cell>
          <cell r="G1613" t="str">
            <v>01/04/2007</v>
          </cell>
        </row>
        <row r="1614">
          <cell r="A1614">
            <v>200364</v>
          </cell>
          <cell r="B1614" t="str">
            <v>Suriender</v>
          </cell>
          <cell r="E1614" t="str">
            <v>Male</v>
          </cell>
          <cell r="F1614" t="str">
            <v>08/08/1971</v>
          </cell>
          <cell r="G1614" t="str">
            <v>01/04/2007</v>
          </cell>
        </row>
        <row r="1615">
          <cell r="A1615">
            <v>200365</v>
          </cell>
          <cell r="B1615" t="str">
            <v>Papli</v>
          </cell>
          <cell r="D1615" t="str">
            <v>Ram</v>
          </cell>
          <cell r="E1615" t="str">
            <v>Male</v>
          </cell>
          <cell r="F1615" t="str">
            <v>04/01/1976</v>
          </cell>
          <cell r="G1615" t="str">
            <v>01/04/2007</v>
          </cell>
        </row>
        <row r="1616">
          <cell r="A1616">
            <v>200366</v>
          </cell>
          <cell r="B1616" t="str">
            <v>Omprakash</v>
          </cell>
          <cell r="E1616" t="str">
            <v>Male</v>
          </cell>
          <cell r="F1616" t="str">
            <v>13/09/1975</v>
          </cell>
          <cell r="G1616" t="str">
            <v>01/04/2007</v>
          </cell>
        </row>
        <row r="1617">
          <cell r="A1617">
            <v>200367</v>
          </cell>
          <cell r="B1617" t="str">
            <v>Ashok</v>
          </cell>
          <cell r="D1617" t="str">
            <v>Kumar</v>
          </cell>
          <cell r="E1617" t="str">
            <v>Male</v>
          </cell>
          <cell r="F1617" t="str">
            <v>02/10/1973</v>
          </cell>
          <cell r="G1617" t="str">
            <v>01/04/2007</v>
          </cell>
        </row>
        <row r="1618">
          <cell r="A1618">
            <v>200368</v>
          </cell>
          <cell r="B1618" t="str">
            <v>Digamber</v>
          </cell>
          <cell r="D1618" t="str">
            <v>Singh</v>
          </cell>
          <cell r="E1618" t="str">
            <v>Male</v>
          </cell>
          <cell r="F1618" t="str">
            <v>05/10/1974</v>
          </cell>
          <cell r="G1618" t="str">
            <v>01/04/2007</v>
          </cell>
        </row>
        <row r="1619">
          <cell r="A1619">
            <v>200369</v>
          </cell>
          <cell r="B1619" t="str">
            <v>Satyender</v>
          </cell>
          <cell r="D1619" t="str">
            <v>Kumar</v>
          </cell>
          <cell r="E1619" t="str">
            <v>Male</v>
          </cell>
          <cell r="F1619" t="str">
            <v>03/03/1971</v>
          </cell>
          <cell r="G1619" t="str">
            <v>01/04/2007</v>
          </cell>
        </row>
        <row r="1620">
          <cell r="A1620">
            <v>200370</v>
          </cell>
          <cell r="B1620" t="str">
            <v>Satbir</v>
          </cell>
          <cell r="D1620" t="str">
            <v>Singh</v>
          </cell>
          <cell r="E1620" t="str">
            <v>Male</v>
          </cell>
          <cell r="F1620" t="str">
            <v>06/06/1973</v>
          </cell>
          <cell r="G1620" t="str">
            <v>01/04/2007</v>
          </cell>
        </row>
        <row r="1621">
          <cell r="A1621">
            <v>200371</v>
          </cell>
          <cell r="B1621" t="str">
            <v>Sanjay</v>
          </cell>
          <cell r="D1621" t="str">
            <v>Kumar</v>
          </cell>
          <cell r="E1621" t="str">
            <v>Male</v>
          </cell>
          <cell r="F1621" t="str">
            <v>30/03/1975</v>
          </cell>
          <cell r="G1621" t="str">
            <v>01/04/2007</v>
          </cell>
        </row>
        <row r="1622">
          <cell r="A1622">
            <v>200372</v>
          </cell>
          <cell r="B1622" t="str">
            <v>Rajesh</v>
          </cell>
          <cell r="D1622" t="str">
            <v>Kumar</v>
          </cell>
          <cell r="E1622" t="str">
            <v>Male</v>
          </cell>
          <cell r="F1622" t="str">
            <v>03/12/1976</v>
          </cell>
          <cell r="G1622" t="str">
            <v>01/04/2007</v>
          </cell>
        </row>
        <row r="1623">
          <cell r="A1623">
            <v>200373</v>
          </cell>
          <cell r="B1623" t="str">
            <v>Misar</v>
          </cell>
          <cell r="D1623" t="str">
            <v>Singh</v>
          </cell>
          <cell r="E1623" t="str">
            <v>Male</v>
          </cell>
          <cell r="F1623" t="str">
            <v>06/06/1962</v>
          </cell>
          <cell r="G1623" t="str">
            <v>01/04/2007</v>
          </cell>
        </row>
        <row r="1624">
          <cell r="A1624">
            <v>200374</v>
          </cell>
          <cell r="B1624" t="str">
            <v>Jitendra</v>
          </cell>
          <cell r="D1624" t="str">
            <v>Singh</v>
          </cell>
          <cell r="E1624" t="str">
            <v>Male</v>
          </cell>
          <cell r="F1624" t="str">
            <v>15/06/1975</v>
          </cell>
          <cell r="G1624" t="str">
            <v>01/04/2007</v>
          </cell>
        </row>
        <row r="1625">
          <cell r="A1625">
            <v>200375</v>
          </cell>
          <cell r="B1625" t="str">
            <v>Ishwar</v>
          </cell>
          <cell r="D1625" t="str">
            <v>Singh</v>
          </cell>
          <cell r="E1625" t="str">
            <v>Male</v>
          </cell>
          <cell r="F1625" t="str">
            <v>10/12/1976</v>
          </cell>
          <cell r="G1625" t="str">
            <v>01/04/2007</v>
          </cell>
        </row>
        <row r="1626">
          <cell r="A1626">
            <v>200376</v>
          </cell>
          <cell r="B1626" t="str">
            <v>Krishan</v>
          </cell>
          <cell r="D1626" t="str">
            <v>Kumar</v>
          </cell>
          <cell r="E1626" t="str">
            <v>Male</v>
          </cell>
          <cell r="F1626" t="str">
            <v>02/12/1977</v>
          </cell>
          <cell r="G1626" t="str">
            <v>01/04/2007</v>
          </cell>
        </row>
        <row r="1627">
          <cell r="A1627">
            <v>200377</v>
          </cell>
          <cell r="B1627" t="str">
            <v>Mukesh</v>
          </cell>
          <cell r="D1627" t="str">
            <v>Kumar</v>
          </cell>
          <cell r="E1627" t="str">
            <v>Male</v>
          </cell>
          <cell r="F1627" t="str">
            <v>27/10/1972</v>
          </cell>
          <cell r="G1627" t="str">
            <v>01/04/2007</v>
          </cell>
        </row>
        <row r="1628">
          <cell r="A1628">
            <v>200379</v>
          </cell>
          <cell r="B1628" t="str">
            <v>Rakesh</v>
          </cell>
          <cell r="D1628" t="str">
            <v>Kumar</v>
          </cell>
          <cell r="E1628" t="str">
            <v>Male</v>
          </cell>
          <cell r="F1628" t="str">
            <v>07/05/1976</v>
          </cell>
          <cell r="G1628" t="str">
            <v>01/04/2007</v>
          </cell>
        </row>
        <row r="1629">
          <cell r="A1629">
            <v>200380</v>
          </cell>
          <cell r="B1629" t="str">
            <v>Ravinder</v>
          </cell>
          <cell r="D1629" t="str">
            <v>Kumar</v>
          </cell>
          <cell r="E1629" t="str">
            <v>Male</v>
          </cell>
          <cell r="F1629" t="str">
            <v>20/06/1972</v>
          </cell>
          <cell r="G1629" t="str">
            <v>01/04/2007</v>
          </cell>
        </row>
        <row r="1630">
          <cell r="A1630">
            <v>200381</v>
          </cell>
          <cell r="B1630" t="str">
            <v>Rajender</v>
          </cell>
          <cell r="D1630" t="str">
            <v>Singh</v>
          </cell>
          <cell r="E1630" t="str">
            <v>Male</v>
          </cell>
          <cell r="F1630" t="str">
            <v>01/07/1981</v>
          </cell>
          <cell r="G1630" t="str">
            <v>01/04/2007</v>
          </cell>
        </row>
        <row r="1631">
          <cell r="A1631">
            <v>200383</v>
          </cell>
          <cell r="B1631" t="str">
            <v>Vijender</v>
          </cell>
          <cell r="E1631" t="str">
            <v>Male</v>
          </cell>
          <cell r="F1631" t="str">
            <v>05/10/1974</v>
          </cell>
          <cell r="G1631" t="str">
            <v>01/04/2007</v>
          </cell>
        </row>
        <row r="1632">
          <cell r="A1632">
            <v>200384</v>
          </cell>
          <cell r="B1632" t="str">
            <v>Sita</v>
          </cell>
          <cell r="D1632" t="str">
            <v>Ram</v>
          </cell>
          <cell r="E1632" t="str">
            <v>Male</v>
          </cell>
          <cell r="F1632" t="str">
            <v>31/12/1974</v>
          </cell>
          <cell r="G1632" t="str">
            <v>01/04/2007</v>
          </cell>
        </row>
        <row r="1633">
          <cell r="A1633">
            <v>200386</v>
          </cell>
          <cell r="B1633" t="str">
            <v>Anoop</v>
          </cell>
          <cell r="D1633" t="str">
            <v>Singh</v>
          </cell>
          <cell r="E1633" t="str">
            <v>Male</v>
          </cell>
          <cell r="F1633" t="str">
            <v>28/01/1974</v>
          </cell>
          <cell r="G1633" t="str">
            <v>02/05/2007</v>
          </cell>
        </row>
        <row r="1634">
          <cell r="A1634">
            <v>200387</v>
          </cell>
          <cell r="B1634" t="str">
            <v>Ajit</v>
          </cell>
          <cell r="D1634" t="str">
            <v>Singh</v>
          </cell>
          <cell r="E1634" t="str">
            <v>Male</v>
          </cell>
          <cell r="F1634" t="str">
            <v>25/05/1973</v>
          </cell>
          <cell r="G1634" t="str">
            <v>02/05/2007</v>
          </cell>
        </row>
        <row r="1635">
          <cell r="A1635">
            <v>200388</v>
          </cell>
          <cell r="B1635" t="str">
            <v>Bhom</v>
          </cell>
          <cell r="D1635" t="str">
            <v>Singh</v>
          </cell>
          <cell r="E1635" t="str">
            <v>Male</v>
          </cell>
          <cell r="F1635" t="str">
            <v>04/07/1971</v>
          </cell>
          <cell r="G1635" t="str">
            <v>02/05/2007</v>
          </cell>
        </row>
        <row r="1636">
          <cell r="A1636">
            <v>200389</v>
          </cell>
          <cell r="B1636" t="str">
            <v>Narender</v>
          </cell>
          <cell r="D1636" t="str">
            <v>Singh</v>
          </cell>
          <cell r="E1636" t="str">
            <v>Male</v>
          </cell>
          <cell r="F1636" t="str">
            <v>22/10/1978</v>
          </cell>
          <cell r="G1636" t="str">
            <v>02/05/2007</v>
          </cell>
        </row>
        <row r="1637">
          <cell r="A1637">
            <v>200390</v>
          </cell>
          <cell r="B1637" t="str">
            <v>Radhey</v>
          </cell>
          <cell r="D1637" t="str">
            <v>Shyam</v>
          </cell>
          <cell r="E1637" t="str">
            <v>Male</v>
          </cell>
          <cell r="F1637" t="str">
            <v>07/11/1977</v>
          </cell>
          <cell r="G1637" t="str">
            <v>02/05/2007</v>
          </cell>
        </row>
        <row r="1638">
          <cell r="A1638">
            <v>200391</v>
          </cell>
          <cell r="B1638" t="str">
            <v>Vikram</v>
          </cell>
          <cell r="D1638" t="str">
            <v>Singh</v>
          </cell>
          <cell r="E1638" t="str">
            <v>Male</v>
          </cell>
          <cell r="F1638" t="str">
            <v>08/05/1975</v>
          </cell>
          <cell r="G1638" t="str">
            <v>02/05/2007</v>
          </cell>
        </row>
        <row r="1639">
          <cell r="A1639">
            <v>200392</v>
          </cell>
          <cell r="B1639" t="str">
            <v>Vijay</v>
          </cell>
          <cell r="D1639" t="str">
            <v>Pal</v>
          </cell>
          <cell r="E1639" t="str">
            <v>Male</v>
          </cell>
          <cell r="F1639" t="str">
            <v>01/01/1965</v>
          </cell>
          <cell r="G1639" t="str">
            <v>02/05/2007</v>
          </cell>
        </row>
        <row r="1640">
          <cell r="A1640">
            <v>200393</v>
          </cell>
          <cell r="B1640" t="str">
            <v>Ram</v>
          </cell>
          <cell r="D1640" t="str">
            <v>Sakal</v>
          </cell>
          <cell r="E1640" t="str">
            <v>Male</v>
          </cell>
          <cell r="F1640" t="str">
            <v>15/12/1974</v>
          </cell>
          <cell r="G1640" t="str">
            <v>02/05/2007</v>
          </cell>
        </row>
        <row r="1641">
          <cell r="A1641">
            <v>200395</v>
          </cell>
          <cell r="B1641" t="str">
            <v>Paramjeet</v>
          </cell>
          <cell r="C1641" t="str">
            <v>Singh</v>
          </cell>
          <cell r="D1641" t="str">
            <v>Raghav</v>
          </cell>
          <cell r="E1641" t="str">
            <v>Male</v>
          </cell>
          <cell r="F1641" t="str">
            <v>14/08/1972</v>
          </cell>
          <cell r="G1641" t="str">
            <v>02/05/2007</v>
          </cell>
        </row>
        <row r="1642">
          <cell r="A1642">
            <v>200396</v>
          </cell>
          <cell r="B1642" t="str">
            <v>Naresh</v>
          </cell>
          <cell r="D1642" t="str">
            <v>Chand</v>
          </cell>
          <cell r="E1642" t="str">
            <v>Male</v>
          </cell>
          <cell r="F1642" t="str">
            <v>28/07/1974</v>
          </cell>
          <cell r="G1642" t="str">
            <v>02/05/2007</v>
          </cell>
        </row>
        <row r="1643">
          <cell r="A1643">
            <v>200397</v>
          </cell>
          <cell r="B1643" t="str">
            <v>Bhagirath</v>
          </cell>
          <cell r="E1643" t="str">
            <v>Male</v>
          </cell>
          <cell r="F1643" t="str">
            <v>06/06/1975</v>
          </cell>
          <cell r="G1643" t="str">
            <v>01/08/2007</v>
          </cell>
        </row>
        <row r="1644">
          <cell r="A1644">
            <v>200398</v>
          </cell>
          <cell r="B1644" t="str">
            <v>Dharmender</v>
          </cell>
          <cell r="E1644" t="str">
            <v>Male</v>
          </cell>
          <cell r="F1644" t="str">
            <v>04/05/1974</v>
          </cell>
          <cell r="G1644" t="str">
            <v>01/11/2007</v>
          </cell>
        </row>
        <row r="1645">
          <cell r="A1645">
            <v>200399</v>
          </cell>
          <cell r="B1645" t="str">
            <v>Sanjay</v>
          </cell>
          <cell r="D1645" t="str">
            <v>Kumar</v>
          </cell>
          <cell r="E1645" t="str">
            <v>Male</v>
          </cell>
          <cell r="F1645" t="str">
            <v>20/10/1980</v>
          </cell>
          <cell r="G1645" t="str">
            <v>01/11/2007</v>
          </cell>
        </row>
        <row r="1646">
          <cell r="A1646">
            <v>200400</v>
          </cell>
          <cell r="B1646" t="str">
            <v>Satish</v>
          </cell>
          <cell r="D1646" t="str">
            <v>Kumar</v>
          </cell>
          <cell r="E1646" t="str">
            <v>Male</v>
          </cell>
          <cell r="F1646" t="str">
            <v>08/08/1974</v>
          </cell>
          <cell r="G1646" t="str">
            <v>01/11/2007</v>
          </cell>
        </row>
        <row r="1647">
          <cell r="A1647">
            <v>200401</v>
          </cell>
          <cell r="B1647" t="str">
            <v>Dalip</v>
          </cell>
          <cell r="D1647" t="str">
            <v>Singh</v>
          </cell>
          <cell r="E1647" t="str">
            <v>Male</v>
          </cell>
          <cell r="F1647" t="str">
            <v>01/04/1975</v>
          </cell>
          <cell r="G1647" t="str">
            <v>01/11/2007</v>
          </cell>
        </row>
        <row r="1648">
          <cell r="A1648">
            <v>200402</v>
          </cell>
          <cell r="B1648" t="str">
            <v>Satish</v>
          </cell>
          <cell r="D1648" t="str">
            <v>Kumar</v>
          </cell>
          <cell r="E1648" t="str">
            <v>Male</v>
          </cell>
          <cell r="F1648" t="str">
            <v>26/02/1981</v>
          </cell>
          <cell r="G1648" t="str">
            <v>01/11/2007</v>
          </cell>
        </row>
        <row r="1649">
          <cell r="A1649">
            <v>200403</v>
          </cell>
          <cell r="B1649" t="str">
            <v>Sita</v>
          </cell>
          <cell r="D1649" t="str">
            <v>Ram</v>
          </cell>
          <cell r="E1649" t="str">
            <v>Male</v>
          </cell>
          <cell r="F1649" t="str">
            <v>01/12/1975</v>
          </cell>
          <cell r="G1649" t="str">
            <v>01/11/2007</v>
          </cell>
        </row>
        <row r="1650">
          <cell r="A1650">
            <v>200406</v>
          </cell>
          <cell r="B1650" t="str">
            <v>Radhey</v>
          </cell>
          <cell r="C1650" t="str">
            <v>Shyam</v>
          </cell>
          <cell r="D1650" t="str">
            <v>Sharma</v>
          </cell>
          <cell r="E1650" t="str">
            <v>Male</v>
          </cell>
          <cell r="F1650" t="str">
            <v>01/05/1971</v>
          </cell>
          <cell r="G1650" t="str">
            <v>01/11/2007</v>
          </cell>
        </row>
        <row r="1651">
          <cell r="A1651">
            <v>200407</v>
          </cell>
          <cell r="B1651" t="str">
            <v>Vijay</v>
          </cell>
          <cell r="D1651" t="str">
            <v>Kumar</v>
          </cell>
          <cell r="E1651" t="str">
            <v>Male</v>
          </cell>
          <cell r="F1651" t="str">
            <v>03/04/1978</v>
          </cell>
          <cell r="G1651" t="str">
            <v>01/12/2007</v>
          </cell>
        </row>
        <row r="1652">
          <cell r="A1652">
            <v>200408</v>
          </cell>
          <cell r="B1652" t="str">
            <v>Jaipal</v>
          </cell>
          <cell r="E1652" t="str">
            <v>Male</v>
          </cell>
          <cell r="F1652" t="str">
            <v>10/08/1984</v>
          </cell>
          <cell r="G1652" t="str">
            <v>10/12/2007</v>
          </cell>
        </row>
        <row r="1653">
          <cell r="A1653">
            <v>200409</v>
          </cell>
          <cell r="B1653" t="str">
            <v>Devender</v>
          </cell>
          <cell r="D1653" t="str">
            <v>Kumar</v>
          </cell>
          <cell r="E1653" t="str">
            <v>Male</v>
          </cell>
          <cell r="F1653" t="str">
            <v>15/10/1983</v>
          </cell>
          <cell r="G1653" t="str">
            <v>10/12/2007</v>
          </cell>
        </row>
        <row r="1654">
          <cell r="A1654">
            <v>200410</v>
          </cell>
          <cell r="B1654" t="str">
            <v>Chhabil</v>
          </cell>
          <cell r="D1654" t="str">
            <v>Singh</v>
          </cell>
          <cell r="E1654" t="str">
            <v>Male</v>
          </cell>
          <cell r="F1654" t="str">
            <v>15/02/1985</v>
          </cell>
          <cell r="G1654" t="str">
            <v>10/12/2007</v>
          </cell>
        </row>
        <row r="1655">
          <cell r="A1655">
            <v>200411</v>
          </cell>
          <cell r="B1655" t="str">
            <v>Jagbir</v>
          </cell>
          <cell r="E1655" t="str">
            <v>Male</v>
          </cell>
          <cell r="F1655" t="str">
            <v>04/04/1988</v>
          </cell>
          <cell r="G1655" t="str">
            <v>10/12/2007</v>
          </cell>
        </row>
        <row r="1656">
          <cell r="A1656">
            <v>200412</v>
          </cell>
          <cell r="B1656" t="str">
            <v>Sanjay</v>
          </cell>
          <cell r="E1656" t="str">
            <v>Male</v>
          </cell>
          <cell r="F1656" t="str">
            <v>24/02/1987</v>
          </cell>
          <cell r="G1656" t="str">
            <v>10/12/2007</v>
          </cell>
        </row>
        <row r="1657">
          <cell r="A1657">
            <v>200413</v>
          </cell>
          <cell r="B1657" t="str">
            <v>Krishan</v>
          </cell>
          <cell r="D1657" t="str">
            <v>Kumar</v>
          </cell>
          <cell r="E1657" t="str">
            <v>Male</v>
          </cell>
          <cell r="F1657" t="str">
            <v>15/05/1981</v>
          </cell>
          <cell r="G1657" t="str">
            <v>10/12/2007</v>
          </cell>
        </row>
        <row r="1658">
          <cell r="A1658">
            <v>200414</v>
          </cell>
          <cell r="B1658" t="str">
            <v>Parveen</v>
          </cell>
          <cell r="E1658" t="str">
            <v>Male</v>
          </cell>
          <cell r="F1658" t="str">
            <v>06/11/1989</v>
          </cell>
          <cell r="G1658" t="str">
            <v>10/12/2007</v>
          </cell>
        </row>
        <row r="1659">
          <cell r="A1659">
            <v>200415</v>
          </cell>
          <cell r="B1659" t="str">
            <v>Amarjeet</v>
          </cell>
          <cell r="E1659" t="str">
            <v>Male</v>
          </cell>
          <cell r="F1659" t="str">
            <v>01/02/1989</v>
          </cell>
          <cell r="G1659" t="str">
            <v>10/12/2007</v>
          </cell>
        </row>
        <row r="1660">
          <cell r="A1660">
            <v>200416</v>
          </cell>
          <cell r="B1660" t="str">
            <v>Satbir</v>
          </cell>
          <cell r="E1660" t="str">
            <v>Male</v>
          </cell>
          <cell r="F1660" t="str">
            <v>15/08/1987</v>
          </cell>
          <cell r="G1660" t="str">
            <v>10/12/2007</v>
          </cell>
        </row>
        <row r="1661">
          <cell r="A1661">
            <v>200417</v>
          </cell>
          <cell r="B1661" t="str">
            <v>Manoj</v>
          </cell>
          <cell r="D1661" t="str">
            <v>Kumar</v>
          </cell>
          <cell r="E1661" t="str">
            <v>Male</v>
          </cell>
          <cell r="F1661" t="str">
            <v>19/01/1986</v>
          </cell>
          <cell r="G1661" t="str">
            <v>10/12/2007</v>
          </cell>
        </row>
        <row r="1662">
          <cell r="A1662">
            <v>200418</v>
          </cell>
          <cell r="B1662" t="str">
            <v>Sandeep</v>
          </cell>
          <cell r="D1662" t="str">
            <v>Kumar</v>
          </cell>
          <cell r="E1662" t="str">
            <v>Male</v>
          </cell>
          <cell r="F1662" t="str">
            <v>30/05/1991</v>
          </cell>
          <cell r="G1662" t="str">
            <v>01/01/2010</v>
          </cell>
        </row>
        <row r="1663">
          <cell r="A1663">
            <v>200419</v>
          </cell>
          <cell r="B1663" t="str">
            <v>Anil</v>
          </cell>
          <cell r="D1663" t="str">
            <v>Kumar</v>
          </cell>
          <cell r="E1663" t="str">
            <v>Male</v>
          </cell>
          <cell r="F1663" t="str">
            <v>20/06/1979</v>
          </cell>
          <cell r="G1663" t="str">
            <v>02/05/2011</v>
          </cell>
        </row>
        <row r="1664">
          <cell r="A1664">
            <v>200420</v>
          </cell>
          <cell r="B1664" t="str">
            <v>Bhola</v>
          </cell>
          <cell r="D1664" t="str">
            <v>Ram</v>
          </cell>
          <cell r="E1664" t="str">
            <v>Male</v>
          </cell>
          <cell r="F1664" t="str">
            <v>05/01/1982</v>
          </cell>
          <cell r="G1664" t="str">
            <v>02/05/2011</v>
          </cell>
        </row>
        <row r="1665">
          <cell r="A1665">
            <v>200421</v>
          </cell>
          <cell r="B1665" t="str">
            <v>Bijender</v>
          </cell>
          <cell r="D1665" t="str">
            <v>Kumar</v>
          </cell>
          <cell r="E1665" t="str">
            <v>Male</v>
          </cell>
          <cell r="F1665" t="str">
            <v>15/07/1975</v>
          </cell>
          <cell r="G1665" t="str">
            <v>02/05/2011</v>
          </cell>
        </row>
        <row r="1666">
          <cell r="A1666">
            <v>200422</v>
          </cell>
          <cell r="B1666" t="str">
            <v>Bijender</v>
          </cell>
          <cell r="D1666" t="str">
            <v>Singh</v>
          </cell>
          <cell r="E1666" t="str">
            <v>Male</v>
          </cell>
          <cell r="F1666" t="str">
            <v>08/07/1976</v>
          </cell>
          <cell r="G1666" t="str">
            <v>02/05/2011</v>
          </cell>
        </row>
        <row r="1667">
          <cell r="A1667">
            <v>200423</v>
          </cell>
          <cell r="B1667" t="str">
            <v>Chandu</v>
          </cell>
          <cell r="D1667" t="str">
            <v>Lal</v>
          </cell>
          <cell r="E1667" t="str">
            <v>Male</v>
          </cell>
          <cell r="F1667" t="str">
            <v>20/06/1973</v>
          </cell>
          <cell r="G1667" t="str">
            <v>02/05/2011</v>
          </cell>
        </row>
        <row r="1668">
          <cell r="A1668">
            <v>200424</v>
          </cell>
          <cell r="B1668" t="str">
            <v>Desh</v>
          </cell>
          <cell r="D1668" t="str">
            <v>Bandhu</v>
          </cell>
          <cell r="E1668" t="str">
            <v>Male</v>
          </cell>
          <cell r="F1668" t="str">
            <v>15/04/1977</v>
          </cell>
          <cell r="G1668" t="str">
            <v>02/05/2011</v>
          </cell>
        </row>
        <row r="1669">
          <cell r="A1669">
            <v>200425</v>
          </cell>
          <cell r="B1669" t="str">
            <v>Gulshan</v>
          </cell>
          <cell r="D1669" t="str">
            <v>Narula</v>
          </cell>
          <cell r="E1669" t="str">
            <v>Male</v>
          </cell>
          <cell r="F1669" t="str">
            <v>15/06/1979</v>
          </cell>
          <cell r="G1669" t="str">
            <v>02/05/2011</v>
          </cell>
        </row>
        <row r="1670">
          <cell r="A1670">
            <v>200426</v>
          </cell>
          <cell r="B1670" t="str">
            <v>Hawa</v>
          </cell>
          <cell r="D1670" t="str">
            <v>Singh</v>
          </cell>
          <cell r="E1670" t="str">
            <v>Male</v>
          </cell>
          <cell r="F1670" t="str">
            <v>05/02/1970</v>
          </cell>
          <cell r="G1670" t="str">
            <v>02/05/2011</v>
          </cell>
        </row>
        <row r="1671">
          <cell r="A1671">
            <v>200427</v>
          </cell>
          <cell r="B1671" t="str">
            <v>Jogender</v>
          </cell>
          <cell r="D1671" t="str">
            <v>Singh</v>
          </cell>
          <cell r="E1671" t="str">
            <v>Male</v>
          </cell>
          <cell r="F1671" t="str">
            <v>01/01/1977</v>
          </cell>
          <cell r="G1671" t="str">
            <v>02/05/2011</v>
          </cell>
        </row>
        <row r="1672">
          <cell r="A1672">
            <v>200428</v>
          </cell>
          <cell r="B1672" t="str">
            <v>Joginder</v>
          </cell>
          <cell r="E1672" t="str">
            <v>Male</v>
          </cell>
          <cell r="F1672" t="str">
            <v>05/10/1971</v>
          </cell>
          <cell r="G1672" t="str">
            <v>02/05/2011</v>
          </cell>
        </row>
        <row r="1673">
          <cell r="A1673">
            <v>200430</v>
          </cell>
          <cell r="B1673" t="str">
            <v>Kanwar</v>
          </cell>
          <cell r="D1673" t="str">
            <v>Singh</v>
          </cell>
          <cell r="E1673" t="str">
            <v>Male</v>
          </cell>
          <cell r="F1673" t="str">
            <v>01/06/1975</v>
          </cell>
          <cell r="G1673" t="str">
            <v>02/05/2011</v>
          </cell>
        </row>
        <row r="1674">
          <cell r="A1674">
            <v>200431</v>
          </cell>
          <cell r="B1674" t="str">
            <v>Kanwar</v>
          </cell>
          <cell r="D1674" t="str">
            <v>Singh</v>
          </cell>
          <cell r="E1674" t="str">
            <v>Male</v>
          </cell>
          <cell r="F1674" t="str">
            <v>20/03/1977</v>
          </cell>
          <cell r="G1674" t="str">
            <v>02/05/2011</v>
          </cell>
        </row>
        <row r="1675">
          <cell r="A1675">
            <v>200432</v>
          </cell>
          <cell r="B1675" t="str">
            <v>Krishan</v>
          </cell>
          <cell r="D1675" t="str">
            <v>Kumar</v>
          </cell>
          <cell r="E1675" t="str">
            <v>Male</v>
          </cell>
          <cell r="F1675" t="str">
            <v>10/03/1972</v>
          </cell>
          <cell r="G1675" t="str">
            <v>02/05/2011</v>
          </cell>
        </row>
        <row r="1676">
          <cell r="A1676">
            <v>200433</v>
          </cell>
          <cell r="B1676" t="str">
            <v>Krishan</v>
          </cell>
          <cell r="D1676" t="str">
            <v>Kumar</v>
          </cell>
          <cell r="E1676" t="str">
            <v>Male</v>
          </cell>
          <cell r="F1676" t="str">
            <v>02/10/1979</v>
          </cell>
          <cell r="G1676" t="str">
            <v>02/05/2011</v>
          </cell>
        </row>
        <row r="1677">
          <cell r="A1677">
            <v>200434</v>
          </cell>
          <cell r="B1677" t="str">
            <v>Lala</v>
          </cell>
          <cell r="D1677" t="str">
            <v>Ram</v>
          </cell>
          <cell r="E1677" t="str">
            <v>Male</v>
          </cell>
          <cell r="F1677" t="str">
            <v>30/06/1972</v>
          </cell>
          <cell r="G1677" t="str">
            <v>02/05/2011</v>
          </cell>
        </row>
        <row r="1678">
          <cell r="A1678">
            <v>200435</v>
          </cell>
          <cell r="B1678" t="str">
            <v>Madan</v>
          </cell>
          <cell r="D1678" t="str">
            <v>Lal</v>
          </cell>
          <cell r="E1678" t="str">
            <v>Male</v>
          </cell>
          <cell r="F1678" t="str">
            <v>03/10/1973</v>
          </cell>
          <cell r="G1678" t="str">
            <v>02/05/2011</v>
          </cell>
        </row>
        <row r="1679">
          <cell r="A1679">
            <v>200436</v>
          </cell>
          <cell r="B1679" t="str">
            <v>Manjit</v>
          </cell>
          <cell r="D1679" t="str">
            <v>Singh</v>
          </cell>
          <cell r="E1679" t="str">
            <v>Male</v>
          </cell>
          <cell r="F1679" t="str">
            <v>12/12/1978</v>
          </cell>
          <cell r="G1679" t="str">
            <v>02/05/2011</v>
          </cell>
        </row>
        <row r="1680">
          <cell r="A1680">
            <v>200437</v>
          </cell>
          <cell r="B1680" t="str">
            <v>Manoj</v>
          </cell>
          <cell r="D1680" t="str">
            <v>Kumar</v>
          </cell>
          <cell r="E1680" t="str">
            <v>Male</v>
          </cell>
          <cell r="F1680" t="str">
            <v>14/07/1977</v>
          </cell>
          <cell r="G1680" t="str">
            <v>02/05/2011</v>
          </cell>
        </row>
        <row r="1681">
          <cell r="A1681">
            <v>200438</v>
          </cell>
          <cell r="B1681" t="str">
            <v>Manoj</v>
          </cell>
          <cell r="D1681" t="str">
            <v>Kumar</v>
          </cell>
          <cell r="E1681" t="str">
            <v>Male</v>
          </cell>
          <cell r="F1681" t="str">
            <v>09/07/1976</v>
          </cell>
          <cell r="G1681" t="str">
            <v>02/05/2011</v>
          </cell>
        </row>
        <row r="1682">
          <cell r="A1682">
            <v>200439</v>
          </cell>
          <cell r="B1682" t="str">
            <v>Mitthan</v>
          </cell>
          <cell r="D1682" t="str">
            <v>Lal</v>
          </cell>
          <cell r="E1682" t="str">
            <v>Male</v>
          </cell>
          <cell r="F1682" t="str">
            <v>10/03/1965</v>
          </cell>
          <cell r="G1682" t="str">
            <v>02/05/2011</v>
          </cell>
        </row>
        <row r="1683">
          <cell r="A1683">
            <v>200440</v>
          </cell>
          <cell r="B1683" t="str">
            <v>Narender</v>
          </cell>
          <cell r="D1683" t="str">
            <v>Kumar</v>
          </cell>
          <cell r="E1683" t="str">
            <v>Male</v>
          </cell>
          <cell r="F1683" t="str">
            <v>30/07/1973</v>
          </cell>
          <cell r="G1683" t="str">
            <v>02/05/2011</v>
          </cell>
        </row>
        <row r="1684">
          <cell r="A1684">
            <v>200441</v>
          </cell>
          <cell r="B1684" t="str">
            <v>Net</v>
          </cell>
          <cell r="D1684" t="str">
            <v>Ram</v>
          </cell>
          <cell r="E1684" t="str">
            <v>Male</v>
          </cell>
          <cell r="F1684" t="str">
            <v>07/11/1977</v>
          </cell>
          <cell r="G1684" t="str">
            <v>02/05/2011</v>
          </cell>
        </row>
        <row r="1685">
          <cell r="A1685">
            <v>200442</v>
          </cell>
          <cell r="B1685" t="str">
            <v>Ombir</v>
          </cell>
          <cell r="D1685" t="str">
            <v>Singh</v>
          </cell>
          <cell r="E1685" t="str">
            <v>Male</v>
          </cell>
          <cell r="F1685" t="str">
            <v>15/06/1980</v>
          </cell>
          <cell r="G1685" t="str">
            <v>02/05/2011</v>
          </cell>
        </row>
        <row r="1686">
          <cell r="A1686">
            <v>200443</v>
          </cell>
          <cell r="B1686" t="str">
            <v>Raj</v>
          </cell>
          <cell r="D1686" t="str">
            <v>Kumar</v>
          </cell>
          <cell r="E1686" t="str">
            <v>Male</v>
          </cell>
          <cell r="F1686" t="str">
            <v>12/02/1974</v>
          </cell>
          <cell r="G1686" t="str">
            <v>02/05/2011</v>
          </cell>
        </row>
        <row r="1687">
          <cell r="A1687">
            <v>200444</v>
          </cell>
          <cell r="B1687" t="str">
            <v>Raj</v>
          </cell>
          <cell r="D1687" t="str">
            <v>Pal</v>
          </cell>
          <cell r="E1687" t="str">
            <v>Male</v>
          </cell>
          <cell r="F1687" t="str">
            <v>20/04/1975</v>
          </cell>
          <cell r="G1687" t="str">
            <v>02/05/2011</v>
          </cell>
        </row>
        <row r="1688">
          <cell r="A1688">
            <v>200445</v>
          </cell>
          <cell r="B1688" t="str">
            <v>Rajender</v>
          </cell>
          <cell r="D1688" t="str">
            <v>Kumar</v>
          </cell>
          <cell r="E1688" t="str">
            <v>Male</v>
          </cell>
          <cell r="F1688" t="str">
            <v>07/05/1974</v>
          </cell>
          <cell r="G1688" t="str">
            <v>02/05/2011</v>
          </cell>
        </row>
        <row r="1689">
          <cell r="A1689">
            <v>200446</v>
          </cell>
          <cell r="B1689" t="str">
            <v>Rajender</v>
          </cell>
          <cell r="D1689" t="str">
            <v>Prasad</v>
          </cell>
          <cell r="E1689" t="str">
            <v>Male</v>
          </cell>
          <cell r="F1689" t="str">
            <v>05/06/1976</v>
          </cell>
          <cell r="G1689" t="str">
            <v>02/05/2011</v>
          </cell>
        </row>
        <row r="1690">
          <cell r="A1690">
            <v>200447</v>
          </cell>
          <cell r="B1690" t="str">
            <v>Rajesh</v>
          </cell>
          <cell r="D1690" t="str">
            <v>Kumar</v>
          </cell>
          <cell r="E1690" t="str">
            <v>Male</v>
          </cell>
          <cell r="F1690" t="str">
            <v>25/03/1983</v>
          </cell>
          <cell r="G1690" t="str">
            <v>02/05/2011</v>
          </cell>
        </row>
        <row r="1691">
          <cell r="A1691">
            <v>200448</v>
          </cell>
          <cell r="B1691" t="str">
            <v>Rajesh</v>
          </cell>
          <cell r="D1691" t="str">
            <v>Kumar</v>
          </cell>
          <cell r="E1691" t="str">
            <v>Male</v>
          </cell>
          <cell r="F1691" t="str">
            <v>15/02/1973</v>
          </cell>
          <cell r="G1691" t="str">
            <v>02/05/2011</v>
          </cell>
        </row>
        <row r="1692">
          <cell r="A1692">
            <v>200449</v>
          </cell>
          <cell r="B1692" t="str">
            <v>Ram</v>
          </cell>
          <cell r="D1692" t="str">
            <v>Sharan</v>
          </cell>
          <cell r="E1692" t="str">
            <v>Male</v>
          </cell>
          <cell r="F1692" t="str">
            <v>21/04/1970</v>
          </cell>
          <cell r="G1692" t="str">
            <v>02/05/2011</v>
          </cell>
        </row>
        <row r="1693">
          <cell r="A1693">
            <v>200450</v>
          </cell>
          <cell r="B1693" t="str">
            <v>Ramanand</v>
          </cell>
          <cell r="D1693" t="str">
            <v>Sharma</v>
          </cell>
          <cell r="E1693" t="str">
            <v>Male</v>
          </cell>
          <cell r="F1693" t="str">
            <v>13/10/1978</v>
          </cell>
          <cell r="G1693" t="str">
            <v>02/05/2011</v>
          </cell>
        </row>
        <row r="1694">
          <cell r="A1694">
            <v>200451</v>
          </cell>
          <cell r="B1694" t="str">
            <v>Ramesh</v>
          </cell>
          <cell r="D1694" t="str">
            <v>Kumar</v>
          </cell>
          <cell r="E1694" t="str">
            <v>Male</v>
          </cell>
          <cell r="F1694" t="str">
            <v>15/03/1977</v>
          </cell>
          <cell r="G1694" t="str">
            <v>02/05/2011</v>
          </cell>
        </row>
        <row r="1695">
          <cell r="A1695">
            <v>200452</v>
          </cell>
          <cell r="B1695" t="str">
            <v>Ramesh</v>
          </cell>
          <cell r="D1695" t="str">
            <v>Kumar</v>
          </cell>
          <cell r="E1695" t="str">
            <v>Male</v>
          </cell>
          <cell r="F1695" t="str">
            <v>24/02/1973</v>
          </cell>
          <cell r="G1695" t="str">
            <v>02/05/2011</v>
          </cell>
        </row>
        <row r="1696">
          <cell r="A1696">
            <v>200453</v>
          </cell>
          <cell r="B1696" t="str">
            <v>Rohitash</v>
          </cell>
          <cell r="C1696" t="str">
            <v>Kumar</v>
          </cell>
          <cell r="D1696" t="str">
            <v>Gurjar</v>
          </cell>
          <cell r="E1696" t="str">
            <v>Male</v>
          </cell>
          <cell r="F1696" t="str">
            <v>06/08/1972</v>
          </cell>
          <cell r="G1696" t="str">
            <v>02/05/2011</v>
          </cell>
        </row>
        <row r="1697">
          <cell r="A1697">
            <v>200454</v>
          </cell>
          <cell r="B1697" t="str">
            <v>Sanjay</v>
          </cell>
          <cell r="D1697" t="str">
            <v>Kumar</v>
          </cell>
          <cell r="E1697" t="str">
            <v>Male</v>
          </cell>
          <cell r="F1697" t="str">
            <v>23/02/1977</v>
          </cell>
          <cell r="G1697" t="str">
            <v>02/05/2011</v>
          </cell>
        </row>
        <row r="1698">
          <cell r="A1698">
            <v>200455</v>
          </cell>
          <cell r="B1698" t="str">
            <v>Shambhu</v>
          </cell>
          <cell r="C1698" t="str">
            <v>Kumar</v>
          </cell>
          <cell r="D1698" t="str">
            <v>Singh</v>
          </cell>
          <cell r="E1698" t="str">
            <v>Male</v>
          </cell>
          <cell r="F1698" t="str">
            <v>01/01/1978</v>
          </cell>
          <cell r="G1698" t="str">
            <v>02/05/2011</v>
          </cell>
        </row>
        <row r="1699">
          <cell r="A1699">
            <v>200456</v>
          </cell>
          <cell r="B1699" t="str">
            <v>Shamsher</v>
          </cell>
          <cell r="D1699" t="str">
            <v>Singh</v>
          </cell>
          <cell r="E1699" t="str">
            <v>Male</v>
          </cell>
          <cell r="F1699" t="str">
            <v>03/02/1981</v>
          </cell>
          <cell r="G1699" t="str">
            <v>02/05/2011</v>
          </cell>
        </row>
        <row r="1700">
          <cell r="A1700">
            <v>200457</v>
          </cell>
          <cell r="B1700" t="str">
            <v>Sube</v>
          </cell>
          <cell r="D1700" t="str">
            <v>Singh</v>
          </cell>
          <cell r="E1700" t="str">
            <v>Male</v>
          </cell>
          <cell r="F1700" t="str">
            <v>22/07/1977</v>
          </cell>
          <cell r="G1700" t="str">
            <v>02/05/2011</v>
          </cell>
        </row>
        <row r="1701">
          <cell r="A1701">
            <v>200458</v>
          </cell>
          <cell r="B1701" t="str">
            <v>Sunder</v>
          </cell>
          <cell r="D1701" t="str">
            <v>Lal</v>
          </cell>
          <cell r="E1701" t="str">
            <v>Male</v>
          </cell>
          <cell r="F1701" t="str">
            <v>21/06/1975</v>
          </cell>
          <cell r="G1701" t="str">
            <v>02/05/2011</v>
          </cell>
        </row>
        <row r="1702">
          <cell r="A1702">
            <v>200459</v>
          </cell>
          <cell r="B1702" t="str">
            <v>Sunil</v>
          </cell>
          <cell r="D1702" t="str">
            <v>Kumar</v>
          </cell>
          <cell r="E1702" t="str">
            <v>Male</v>
          </cell>
          <cell r="F1702" t="str">
            <v>12/05/1976</v>
          </cell>
          <cell r="G1702" t="str">
            <v>02/05/2011</v>
          </cell>
        </row>
        <row r="1703">
          <cell r="A1703">
            <v>200460</v>
          </cell>
          <cell r="B1703" t="str">
            <v>Umed</v>
          </cell>
          <cell r="D1703" t="str">
            <v>Singh</v>
          </cell>
          <cell r="E1703" t="str">
            <v>Male</v>
          </cell>
          <cell r="F1703" t="str">
            <v>08/01/1978</v>
          </cell>
          <cell r="G1703" t="str">
            <v>02/05/2011</v>
          </cell>
        </row>
        <row r="1704">
          <cell r="A1704">
            <v>200462</v>
          </cell>
          <cell r="B1704" t="str">
            <v>Balwant</v>
          </cell>
          <cell r="D1704" t="str">
            <v>Singh</v>
          </cell>
          <cell r="E1704" t="str">
            <v>Male</v>
          </cell>
          <cell r="F1704" t="str">
            <v>15/05/1977</v>
          </cell>
          <cell r="G1704" t="str">
            <v>02/05/2011</v>
          </cell>
        </row>
        <row r="1705">
          <cell r="A1705">
            <v>200463</v>
          </cell>
          <cell r="B1705" t="str">
            <v>Dharambir</v>
          </cell>
          <cell r="E1705" t="str">
            <v>Male</v>
          </cell>
          <cell r="F1705" t="str">
            <v>14/09/1978</v>
          </cell>
          <cell r="G1705" t="str">
            <v>02/05/2011</v>
          </cell>
        </row>
        <row r="1706">
          <cell r="A1706">
            <v>200464</v>
          </cell>
          <cell r="B1706" t="str">
            <v>Dharmender</v>
          </cell>
          <cell r="D1706" t="str">
            <v>Singh</v>
          </cell>
          <cell r="E1706" t="str">
            <v>Male</v>
          </cell>
          <cell r="F1706" t="str">
            <v>28/01/1979</v>
          </cell>
          <cell r="G1706" t="str">
            <v>02/05/2011</v>
          </cell>
        </row>
        <row r="1707">
          <cell r="A1707">
            <v>200465</v>
          </cell>
          <cell r="B1707" t="str">
            <v>Hawa</v>
          </cell>
          <cell r="D1707" t="str">
            <v>Singh</v>
          </cell>
          <cell r="E1707" t="str">
            <v>Male</v>
          </cell>
          <cell r="F1707" t="str">
            <v>20/08/1978</v>
          </cell>
          <cell r="G1707" t="str">
            <v>02/05/2011</v>
          </cell>
        </row>
        <row r="1708">
          <cell r="A1708">
            <v>200466</v>
          </cell>
          <cell r="B1708" t="str">
            <v>Jagdish</v>
          </cell>
          <cell r="D1708" t="str">
            <v>Parshad</v>
          </cell>
          <cell r="E1708" t="str">
            <v>Male</v>
          </cell>
          <cell r="F1708" t="str">
            <v>03/04/1969</v>
          </cell>
          <cell r="G1708" t="str">
            <v>02/05/2011</v>
          </cell>
        </row>
        <row r="1709">
          <cell r="A1709">
            <v>200467</v>
          </cell>
          <cell r="B1709" t="str">
            <v>Krishan</v>
          </cell>
          <cell r="D1709" t="str">
            <v>Kant</v>
          </cell>
          <cell r="E1709" t="str">
            <v>Male</v>
          </cell>
          <cell r="F1709" t="str">
            <v>14/05/1977</v>
          </cell>
          <cell r="G1709" t="str">
            <v>02/05/2011</v>
          </cell>
        </row>
        <row r="1710">
          <cell r="A1710">
            <v>200468</v>
          </cell>
          <cell r="B1710" t="str">
            <v>Navin</v>
          </cell>
          <cell r="D1710" t="str">
            <v>Kumar</v>
          </cell>
          <cell r="E1710" t="str">
            <v>Male</v>
          </cell>
          <cell r="F1710" t="str">
            <v>21/07/1973</v>
          </cell>
          <cell r="G1710" t="str">
            <v>02/05/2011</v>
          </cell>
        </row>
        <row r="1711">
          <cell r="A1711">
            <v>200469</v>
          </cell>
          <cell r="B1711" t="str">
            <v>Paramveer</v>
          </cell>
          <cell r="D1711" t="str">
            <v>Singh</v>
          </cell>
          <cell r="E1711" t="str">
            <v>Male</v>
          </cell>
          <cell r="F1711" t="str">
            <v>10/04/1978</v>
          </cell>
          <cell r="G1711" t="str">
            <v>02/05/2011</v>
          </cell>
        </row>
        <row r="1712">
          <cell r="A1712">
            <v>200470</v>
          </cell>
          <cell r="B1712" t="str">
            <v>Rajesh</v>
          </cell>
          <cell r="D1712" t="str">
            <v>Kumar</v>
          </cell>
          <cell r="E1712" t="str">
            <v>Male</v>
          </cell>
          <cell r="F1712" t="str">
            <v>11/12/1978</v>
          </cell>
          <cell r="G1712" t="str">
            <v>02/05/2011</v>
          </cell>
        </row>
        <row r="1713">
          <cell r="A1713">
            <v>200471</v>
          </cell>
          <cell r="B1713" t="str">
            <v>Sandeep</v>
          </cell>
          <cell r="D1713" t="str">
            <v>Kumar</v>
          </cell>
          <cell r="E1713" t="str">
            <v>Male</v>
          </cell>
          <cell r="F1713" t="str">
            <v>05/01/1980</v>
          </cell>
          <cell r="G1713" t="str">
            <v>02/05/2011</v>
          </cell>
        </row>
        <row r="1714">
          <cell r="A1714">
            <v>200472</v>
          </cell>
          <cell r="B1714" t="str">
            <v>Satish</v>
          </cell>
          <cell r="D1714" t="str">
            <v>Kumar</v>
          </cell>
          <cell r="E1714" t="str">
            <v>Male</v>
          </cell>
          <cell r="F1714" t="str">
            <v>20/10/1972</v>
          </cell>
          <cell r="G1714" t="str">
            <v>02/05/2011</v>
          </cell>
        </row>
        <row r="1715">
          <cell r="A1715">
            <v>200473</v>
          </cell>
          <cell r="B1715" t="str">
            <v>Vijay</v>
          </cell>
          <cell r="D1715" t="str">
            <v>Kumar</v>
          </cell>
          <cell r="E1715" t="str">
            <v>Male</v>
          </cell>
          <cell r="F1715" t="str">
            <v>05/08/1980</v>
          </cell>
          <cell r="G1715" t="str">
            <v>02/05/2011</v>
          </cell>
        </row>
        <row r="1716">
          <cell r="A1716">
            <v>200474</v>
          </cell>
          <cell r="B1716" t="str">
            <v>Bijender</v>
          </cell>
          <cell r="D1716" t="str">
            <v>Singh</v>
          </cell>
          <cell r="E1716" t="str">
            <v>Male</v>
          </cell>
          <cell r="F1716" t="str">
            <v>14/08/1976</v>
          </cell>
          <cell r="G1716" t="str">
            <v>02/05/2011</v>
          </cell>
        </row>
        <row r="1717">
          <cell r="A1717">
            <v>200475</v>
          </cell>
          <cell r="B1717" t="str">
            <v>Jai</v>
          </cell>
          <cell r="D1717" t="str">
            <v>Parkash</v>
          </cell>
          <cell r="E1717" t="str">
            <v>Male</v>
          </cell>
          <cell r="F1717" t="str">
            <v>01/04/1967</v>
          </cell>
          <cell r="G1717" t="str">
            <v>02/05/2011</v>
          </cell>
        </row>
        <row r="1718">
          <cell r="A1718">
            <v>200476</v>
          </cell>
          <cell r="B1718" t="str">
            <v>Rajbir</v>
          </cell>
          <cell r="D1718" t="str">
            <v>Singh</v>
          </cell>
          <cell r="E1718" t="str">
            <v>Male</v>
          </cell>
          <cell r="F1718" t="str">
            <v>05/08/1976</v>
          </cell>
          <cell r="G1718" t="str">
            <v>02/05/2011</v>
          </cell>
        </row>
        <row r="1719">
          <cell r="A1719">
            <v>200477</v>
          </cell>
          <cell r="B1719" t="str">
            <v>Rajender</v>
          </cell>
          <cell r="C1719" t="str">
            <v>Singh</v>
          </cell>
          <cell r="E1719" t="str">
            <v>Male</v>
          </cell>
          <cell r="F1719" t="str">
            <v>01/04/1972</v>
          </cell>
          <cell r="G1719" t="str">
            <v>02/05/2011</v>
          </cell>
        </row>
        <row r="1720">
          <cell r="A1720">
            <v>200478</v>
          </cell>
          <cell r="B1720" t="str">
            <v>Rakesh</v>
          </cell>
          <cell r="D1720" t="str">
            <v>Kumar</v>
          </cell>
          <cell r="E1720" t="str">
            <v>Male</v>
          </cell>
          <cell r="F1720" t="str">
            <v>01/11/1974</v>
          </cell>
          <cell r="G1720" t="str">
            <v>02/05/2011</v>
          </cell>
        </row>
        <row r="1721">
          <cell r="A1721">
            <v>200479</v>
          </cell>
          <cell r="B1721" t="str">
            <v>Shri</v>
          </cell>
          <cell r="D1721" t="str">
            <v>Krishan</v>
          </cell>
          <cell r="E1721" t="str">
            <v>Male</v>
          </cell>
          <cell r="F1721" t="str">
            <v>20/11/1969</v>
          </cell>
          <cell r="G1721" t="str">
            <v>02/05/2011</v>
          </cell>
        </row>
        <row r="1722">
          <cell r="A1722">
            <v>200480</v>
          </cell>
          <cell r="B1722" t="str">
            <v>Yogendra</v>
          </cell>
          <cell r="C1722" t="str">
            <v>Pal</v>
          </cell>
          <cell r="D1722" t="str">
            <v>Yadav</v>
          </cell>
          <cell r="E1722" t="str">
            <v>Male</v>
          </cell>
          <cell r="F1722" t="str">
            <v>01/07/1976</v>
          </cell>
          <cell r="G1722" t="str">
            <v>02/05/2011</v>
          </cell>
        </row>
        <row r="1723">
          <cell r="A1723">
            <v>200481</v>
          </cell>
          <cell r="B1723" t="str">
            <v>Nitesh</v>
          </cell>
          <cell r="D1723" t="str">
            <v>Kumar</v>
          </cell>
          <cell r="E1723" t="str">
            <v>Male</v>
          </cell>
          <cell r="F1723" t="str">
            <v>10/05/1990</v>
          </cell>
          <cell r="G1723" t="str">
            <v>05/07/2011</v>
          </cell>
        </row>
        <row r="1724">
          <cell r="A1724">
            <v>200482</v>
          </cell>
          <cell r="B1724" t="str">
            <v>Sandeep</v>
          </cell>
          <cell r="D1724" t="str">
            <v>Singh</v>
          </cell>
          <cell r="E1724" t="str">
            <v>Male</v>
          </cell>
          <cell r="F1724" t="str">
            <v>02/07/1986</v>
          </cell>
          <cell r="G1724" t="str">
            <v>05/07/2011</v>
          </cell>
        </row>
        <row r="1725">
          <cell r="A1725">
            <v>200483</v>
          </cell>
          <cell r="B1725" t="str">
            <v>Vinod</v>
          </cell>
          <cell r="D1725" t="str">
            <v>Kumar</v>
          </cell>
          <cell r="E1725" t="str">
            <v>Male</v>
          </cell>
          <cell r="F1725" t="str">
            <v>26/02/1992</v>
          </cell>
          <cell r="G1725" t="str">
            <v>05/07/2011</v>
          </cell>
        </row>
        <row r="1726">
          <cell r="A1726">
            <v>200490</v>
          </cell>
          <cell r="B1726" t="str">
            <v>Ravinder</v>
          </cell>
          <cell r="D1726" t="str">
            <v>Singh</v>
          </cell>
          <cell r="E1726" t="str">
            <v>Male</v>
          </cell>
          <cell r="F1726" t="str">
            <v>22/07/1975</v>
          </cell>
          <cell r="G1726" t="str">
            <v>01/09/2015</v>
          </cell>
        </row>
        <row r="1727">
          <cell r="A1727">
            <v>200491</v>
          </cell>
          <cell r="B1727" t="str">
            <v>Tara</v>
          </cell>
          <cell r="D1727" t="str">
            <v>Chand</v>
          </cell>
          <cell r="E1727" t="str">
            <v>Male</v>
          </cell>
          <cell r="F1727" t="str">
            <v>11/12/1976</v>
          </cell>
          <cell r="G1727" t="str">
            <v>01/09/2015</v>
          </cell>
        </row>
        <row r="1728">
          <cell r="A1728">
            <v>200492</v>
          </cell>
          <cell r="B1728" t="str">
            <v>Pardeep</v>
          </cell>
          <cell r="D1728" t="str">
            <v>Yadav</v>
          </cell>
          <cell r="E1728" t="str">
            <v>Male</v>
          </cell>
          <cell r="F1728" t="str">
            <v>27/11/1979</v>
          </cell>
          <cell r="G1728" t="str">
            <v>01/09/2015</v>
          </cell>
        </row>
        <row r="1729">
          <cell r="A1729">
            <v>200493</v>
          </cell>
          <cell r="B1729" t="str">
            <v>Dharambir</v>
          </cell>
          <cell r="D1729" t="str">
            <v>Singh</v>
          </cell>
          <cell r="E1729" t="str">
            <v>Male</v>
          </cell>
          <cell r="F1729" t="str">
            <v>01/04/1977</v>
          </cell>
          <cell r="G1729" t="str">
            <v>01/09/2015</v>
          </cell>
        </row>
        <row r="1730">
          <cell r="A1730">
            <v>200494</v>
          </cell>
          <cell r="B1730" t="str">
            <v>Vinod</v>
          </cell>
          <cell r="D1730" t="str">
            <v>Kumar</v>
          </cell>
          <cell r="E1730" t="str">
            <v>Male</v>
          </cell>
          <cell r="F1730" t="str">
            <v>05/04/1982</v>
          </cell>
          <cell r="G1730" t="str">
            <v>01/09/2015</v>
          </cell>
        </row>
        <row r="1731">
          <cell r="A1731">
            <v>200495</v>
          </cell>
          <cell r="B1731" t="str">
            <v>Rohtash</v>
          </cell>
          <cell r="D1731" t="str">
            <v>Kumar</v>
          </cell>
          <cell r="E1731" t="str">
            <v>Male</v>
          </cell>
          <cell r="F1731" t="str">
            <v>15/11/1977</v>
          </cell>
          <cell r="G1731" t="str">
            <v>01/09/2015</v>
          </cell>
        </row>
        <row r="1732">
          <cell r="A1732">
            <v>200496</v>
          </cell>
          <cell r="B1732" t="str">
            <v>Kuldeep</v>
          </cell>
          <cell r="E1732" t="str">
            <v>Male</v>
          </cell>
          <cell r="F1732" t="str">
            <v>20/06/1978</v>
          </cell>
          <cell r="G1732" t="str">
            <v>01/09/2015</v>
          </cell>
        </row>
        <row r="1733">
          <cell r="A1733">
            <v>200497</v>
          </cell>
          <cell r="B1733" t="str">
            <v>Bharat</v>
          </cell>
          <cell r="E1733" t="str">
            <v>Male</v>
          </cell>
          <cell r="F1733" t="str">
            <v>26/06/1976</v>
          </cell>
          <cell r="G1733" t="str">
            <v>01/09/2015</v>
          </cell>
        </row>
        <row r="1734">
          <cell r="A1734">
            <v>200498</v>
          </cell>
          <cell r="B1734" t="str">
            <v>Anil</v>
          </cell>
          <cell r="D1734" t="str">
            <v>Kumar</v>
          </cell>
          <cell r="E1734" t="str">
            <v>Male</v>
          </cell>
          <cell r="F1734" t="str">
            <v>22/04/1978</v>
          </cell>
          <cell r="G1734" t="str">
            <v>01/09/2015</v>
          </cell>
        </row>
        <row r="1735">
          <cell r="A1735">
            <v>200499</v>
          </cell>
          <cell r="B1735" t="str">
            <v>Ved</v>
          </cell>
          <cell r="D1735" t="str">
            <v>Prakash</v>
          </cell>
          <cell r="E1735" t="str">
            <v>Male</v>
          </cell>
          <cell r="F1735" t="str">
            <v>11/12/1979</v>
          </cell>
          <cell r="G1735" t="str">
            <v>01/09/2015</v>
          </cell>
        </row>
        <row r="1736">
          <cell r="A1736">
            <v>200500</v>
          </cell>
          <cell r="B1736" t="str">
            <v>Satbir</v>
          </cell>
          <cell r="D1736" t="str">
            <v>Kumar</v>
          </cell>
          <cell r="E1736" t="str">
            <v>Male</v>
          </cell>
          <cell r="F1736" t="str">
            <v>16/11/1973</v>
          </cell>
          <cell r="G1736" t="str">
            <v>01/09/2015</v>
          </cell>
        </row>
        <row r="1737">
          <cell r="A1737">
            <v>200501</v>
          </cell>
          <cell r="B1737" t="str">
            <v>Vijay</v>
          </cell>
          <cell r="D1737" t="str">
            <v>Pal</v>
          </cell>
          <cell r="E1737" t="str">
            <v>Male</v>
          </cell>
          <cell r="F1737" t="str">
            <v>06/04/1976</v>
          </cell>
          <cell r="G1737" t="str">
            <v>01/09/2015</v>
          </cell>
        </row>
        <row r="1738">
          <cell r="A1738">
            <v>200502</v>
          </cell>
          <cell r="B1738" t="str">
            <v>Ajay</v>
          </cell>
          <cell r="D1738" t="str">
            <v>Singh</v>
          </cell>
          <cell r="E1738" t="str">
            <v>Male</v>
          </cell>
          <cell r="F1738" t="str">
            <v>13/01/1978</v>
          </cell>
          <cell r="G1738" t="str">
            <v>01/09/2015</v>
          </cell>
        </row>
        <row r="1739">
          <cell r="A1739">
            <v>200503</v>
          </cell>
          <cell r="B1739" t="str">
            <v>Rajesh</v>
          </cell>
          <cell r="D1739" t="str">
            <v>Kumar</v>
          </cell>
          <cell r="E1739" t="str">
            <v>Male</v>
          </cell>
          <cell r="F1739" t="str">
            <v>01/08/1975</v>
          </cell>
          <cell r="G1739" t="str">
            <v>01/09/2015</v>
          </cell>
        </row>
        <row r="1740">
          <cell r="A1740">
            <v>200504</v>
          </cell>
          <cell r="B1740" t="str">
            <v>Suresh</v>
          </cell>
          <cell r="D1740" t="str">
            <v>Kumar</v>
          </cell>
          <cell r="E1740" t="str">
            <v>Male</v>
          </cell>
          <cell r="F1740" t="str">
            <v>07/05/1977</v>
          </cell>
          <cell r="G1740" t="str">
            <v>01/09/2015</v>
          </cell>
        </row>
        <row r="1741">
          <cell r="A1741">
            <v>200505</v>
          </cell>
          <cell r="B1741" t="str">
            <v>Satyapal</v>
          </cell>
          <cell r="E1741" t="str">
            <v>Male</v>
          </cell>
          <cell r="F1741" t="str">
            <v>01/01/1978</v>
          </cell>
          <cell r="G1741" t="str">
            <v>01/09/2015</v>
          </cell>
        </row>
        <row r="1742">
          <cell r="A1742">
            <v>200506</v>
          </cell>
          <cell r="B1742" t="str">
            <v>Naresh</v>
          </cell>
          <cell r="D1742" t="str">
            <v>Kumar</v>
          </cell>
          <cell r="E1742" t="str">
            <v>Male</v>
          </cell>
          <cell r="F1742" t="str">
            <v>25/10/1980</v>
          </cell>
          <cell r="G1742" t="str">
            <v>01/09/2015</v>
          </cell>
        </row>
        <row r="1743">
          <cell r="A1743">
            <v>200507</v>
          </cell>
          <cell r="B1743" t="str">
            <v>Nathu</v>
          </cell>
          <cell r="D1743" t="str">
            <v>Ram</v>
          </cell>
          <cell r="E1743" t="str">
            <v>Male</v>
          </cell>
          <cell r="F1743" t="str">
            <v>15/08/1968</v>
          </cell>
          <cell r="G1743" t="str">
            <v>01/09/2015</v>
          </cell>
        </row>
        <row r="1744">
          <cell r="A1744">
            <v>200508</v>
          </cell>
          <cell r="B1744" t="str">
            <v>Vijay</v>
          </cell>
          <cell r="D1744" t="str">
            <v>Pal</v>
          </cell>
          <cell r="E1744" t="str">
            <v>Male</v>
          </cell>
          <cell r="F1744" t="str">
            <v>10/10/1979</v>
          </cell>
          <cell r="G1744" t="str">
            <v>01/09/2015</v>
          </cell>
        </row>
        <row r="1745">
          <cell r="A1745">
            <v>200509</v>
          </cell>
          <cell r="B1745" t="str">
            <v>Karan</v>
          </cell>
          <cell r="D1745" t="str">
            <v>Singh</v>
          </cell>
          <cell r="E1745" t="str">
            <v>Male</v>
          </cell>
          <cell r="F1745" t="str">
            <v>13/12/1977</v>
          </cell>
          <cell r="G1745" t="str">
            <v>01/09/2015</v>
          </cell>
        </row>
        <row r="1746">
          <cell r="A1746">
            <v>200510</v>
          </cell>
          <cell r="B1746" t="str">
            <v>Rajendra</v>
          </cell>
          <cell r="D1746" t="str">
            <v>Singh</v>
          </cell>
          <cell r="E1746" t="str">
            <v>Male</v>
          </cell>
          <cell r="F1746" t="str">
            <v>13/07/1982</v>
          </cell>
          <cell r="G1746" t="str">
            <v>01/09/2015</v>
          </cell>
        </row>
        <row r="1747">
          <cell r="A1747">
            <v>200511</v>
          </cell>
          <cell r="B1747" t="str">
            <v>Mukesh</v>
          </cell>
          <cell r="D1747" t="str">
            <v>Kumar</v>
          </cell>
          <cell r="E1747" t="str">
            <v>Male</v>
          </cell>
          <cell r="F1747" t="str">
            <v>20/04/1978</v>
          </cell>
          <cell r="G1747" t="str">
            <v>01/09/2015</v>
          </cell>
        </row>
        <row r="1748">
          <cell r="A1748">
            <v>200512</v>
          </cell>
          <cell r="B1748" t="str">
            <v>Dharam</v>
          </cell>
          <cell r="C1748" t="str">
            <v>Bir</v>
          </cell>
          <cell r="D1748" t="str">
            <v>Singh</v>
          </cell>
          <cell r="E1748" t="str">
            <v>Male</v>
          </cell>
          <cell r="F1748" t="str">
            <v>15/04/1979</v>
          </cell>
          <cell r="G1748" t="str">
            <v>01/09/2015</v>
          </cell>
        </row>
        <row r="1749">
          <cell r="A1749">
            <v>200513</v>
          </cell>
          <cell r="B1749" t="str">
            <v>Suresh</v>
          </cell>
          <cell r="D1749" t="str">
            <v>Kumar</v>
          </cell>
          <cell r="E1749" t="str">
            <v>Male</v>
          </cell>
          <cell r="F1749" t="str">
            <v>01/02/1976</v>
          </cell>
          <cell r="G1749" t="str">
            <v>01/09/2015</v>
          </cell>
        </row>
        <row r="1750">
          <cell r="A1750">
            <v>200514</v>
          </cell>
          <cell r="B1750" t="str">
            <v>Kishan</v>
          </cell>
          <cell r="D1750" t="str">
            <v>Kumar</v>
          </cell>
          <cell r="E1750" t="str">
            <v>Male</v>
          </cell>
          <cell r="F1750" t="str">
            <v>15/01/1980</v>
          </cell>
          <cell r="G1750" t="str">
            <v>01/09/2015</v>
          </cell>
        </row>
        <row r="1751">
          <cell r="A1751">
            <v>200515</v>
          </cell>
          <cell r="B1751" t="str">
            <v>Vinod</v>
          </cell>
          <cell r="D1751" t="str">
            <v>Kumar</v>
          </cell>
          <cell r="E1751" t="str">
            <v>Male</v>
          </cell>
          <cell r="F1751" t="str">
            <v>15/06/1979</v>
          </cell>
          <cell r="G1751" t="str">
            <v>01/09/2015</v>
          </cell>
        </row>
        <row r="1752">
          <cell r="A1752">
            <v>200516</v>
          </cell>
          <cell r="B1752" t="str">
            <v>Hukam</v>
          </cell>
          <cell r="D1752" t="str">
            <v>Singh</v>
          </cell>
          <cell r="E1752" t="str">
            <v>Male</v>
          </cell>
          <cell r="F1752" t="str">
            <v>10/04/1976</v>
          </cell>
          <cell r="G1752" t="str">
            <v>01/09/2015</v>
          </cell>
        </row>
        <row r="1753">
          <cell r="A1753">
            <v>200517</v>
          </cell>
          <cell r="B1753" t="str">
            <v>Shyam</v>
          </cell>
          <cell r="C1753" t="str">
            <v>Bahadur</v>
          </cell>
          <cell r="D1753" t="str">
            <v>Yadav</v>
          </cell>
          <cell r="E1753" t="str">
            <v>Male</v>
          </cell>
          <cell r="F1753" t="str">
            <v>16/07/1978</v>
          </cell>
          <cell r="G1753" t="str">
            <v>01/09/2015</v>
          </cell>
        </row>
        <row r="1754">
          <cell r="A1754">
            <v>200518</v>
          </cell>
          <cell r="B1754" t="str">
            <v>Rajender</v>
          </cell>
          <cell r="D1754" t="str">
            <v>Singh</v>
          </cell>
          <cell r="E1754" t="str">
            <v>Male</v>
          </cell>
          <cell r="F1754" t="str">
            <v>17/12/1977</v>
          </cell>
          <cell r="G1754" t="str">
            <v>01/09/2015</v>
          </cell>
        </row>
        <row r="1755">
          <cell r="A1755">
            <v>200519</v>
          </cell>
          <cell r="B1755" t="str">
            <v>Girraj</v>
          </cell>
          <cell r="C1755" t="str">
            <v>Prasad</v>
          </cell>
          <cell r="D1755" t="str">
            <v>Sharma</v>
          </cell>
          <cell r="E1755" t="str">
            <v>Male</v>
          </cell>
          <cell r="F1755" t="str">
            <v>15/12/1981</v>
          </cell>
          <cell r="G1755" t="str">
            <v>01/09/2015</v>
          </cell>
        </row>
        <row r="1756">
          <cell r="A1756">
            <v>200520</v>
          </cell>
          <cell r="B1756" t="str">
            <v>Mahender</v>
          </cell>
          <cell r="D1756" t="str">
            <v>Singh</v>
          </cell>
          <cell r="E1756" t="str">
            <v>Male</v>
          </cell>
          <cell r="F1756" t="str">
            <v>01/08/1982</v>
          </cell>
          <cell r="G1756" t="str">
            <v>01/09/2015</v>
          </cell>
        </row>
        <row r="1757">
          <cell r="A1757">
            <v>200521</v>
          </cell>
          <cell r="B1757" t="str">
            <v>Kishor</v>
          </cell>
          <cell r="E1757" t="str">
            <v>Male</v>
          </cell>
          <cell r="F1757" t="str">
            <v>11/01/1975</v>
          </cell>
          <cell r="G1757" t="str">
            <v>01/09/2015</v>
          </cell>
        </row>
        <row r="1758">
          <cell r="A1758">
            <v>200522</v>
          </cell>
          <cell r="B1758" t="str">
            <v>Anil</v>
          </cell>
          <cell r="D1758" t="str">
            <v>Kumar</v>
          </cell>
          <cell r="E1758" t="str">
            <v>Male</v>
          </cell>
          <cell r="F1758" t="str">
            <v>03/03/1978</v>
          </cell>
          <cell r="G1758" t="str">
            <v>01/09/2015</v>
          </cell>
        </row>
        <row r="1759">
          <cell r="A1759">
            <v>200523</v>
          </cell>
          <cell r="B1759" t="str">
            <v>Om</v>
          </cell>
          <cell r="C1759" t="str">
            <v>Veer</v>
          </cell>
          <cell r="D1759" t="str">
            <v>Singh</v>
          </cell>
          <cell r="E1759" t="str">
            <v>Male</v>
          </cell>
          <cell r="F1759" t="str">
            <v>15/04/1973</v>
          </cell>
          <cell r="G1759" t="str">
            <v>01/09/2015</v>
          </cell>
        </row>
        <row r="1760">
          <cell r="A1760">
            <v>200524</v>
          </cell>
          <cell r="B1760" t="str">
            <v>Jagbir</v>
          </cell>
          <cell r="D1760" t="str">
            <v>Singh</v>
          </cell>
          <cell r="E1760" t="str">
            <v>Male</v>
          </cell>
          <cell r="F1760" t="str">
            <v>17/05/1977</v>
          </cell>
          <cell r="G1760" t="str">
            <v>01/09/2015</v>
          </cell>
        </row>
        <row r="1761">
          <cell r="A1761">
            <v>200525</v>
          </cell>
          <cell r="B1761" t="str">
            <v>Mahender</v>
          </cell>
          <cell r="D1761" t="str">
            <v>Singh</v>
          </cell>
          <cell r="E1761" t="str">
            <v>Male</v>
          </cell>
          <cell r="F1761" t="str">
            <v>02/06/1979</v>
          </cell>
          <cell r="G1761" t="str">
            <v>01/09/2015</v>
          </cell>
        </row>
        <row r="1762">
          <cell r="A1762">
            <v>200526</v>
          </cell>
          <cell r="B1762" t="str">
            <v>Navratan</v>
          </cell>
          <cell r="E1762" t="str">
            <v>Male</v>
          </cell>
          <cell r="F1762" t="str">
            <v>31/07/1974</v>
          </cell>
          <cell r="G1762" t="str">
            <v>01/09/2015</v>
          </cell>
        </row>
        <row r="1763">
          <cell r="A1763">
            <v>200527</v>
          </cell>
          <cell r="B1763" t="str">
            <v>Uday</v>
          </cell>
          <cell r="C1763" t="str">
            <v>Bhan</v>
          </cell>
          <cell r="D1763" t="str">
            <v>Yadav</v>
          </cell>
          <cell r="E1763" t="str">
            <v>Male</v>
          </cell>
          <cell r="F1763" t="str">
            <v>24/12/1977</v>
          </cell>
          <cell r="G1763" t="str">
            <v>01/09/2015</v>
          </cell>
        </row>
        <row r="1764">
          <cell r="A1764">
            <v>200528</v>
          </cell>
          <cell r="B1764" t="str">
            <v>Mahender</v>
          </cell>
          <cell r="D1764" t="str">
            <v>Singh</v>
          </cell>
          <cell r="E1764" t="str">
            <v>Male</v>
          </cell>
          <cell r="F1764" t="str">
            <v>15/08/1973</v>
          </cell>
          <cell r="G1764" t="str">
            <v>01/09/2015</v>
          </cell>
        </row>
        <row r="1765">
          <cell r="A1765">
            <v>200529</v>
          </cell>
          <cell r="B1765" t="str">
            <v>Sujeet</v>
          </cell>
          <cell r="D1765" t="str">
            <v>Kumar</v>
          </cell>
          <cell r="E1765" t="str">
            <v>Male</v>
          </cell>
          <cell r="F1765" t="str">
            <v>08/01/1974</v>
          </cell>
          <cell r="G1765" t="str">
            <v>01/09/2015</v>
          </cell>
        </row>
        <row r="1766">
          <cell r="A1766">
            <v>200530</v>
          </cell>
          <cell r="B1766" t="str">
            <v>Mukesh</v>
          </cell>
          <cell r="D1766" t="str">
            <v>Kumar</v>
          </cell>
          <cell r="E1766" t="str">
            <v>Male</v>
          </cell>
          <cell r="F1766" t="str">
            <v>07/10/1981</v>
          </cell>
          <cell r="G1766" t="str">
            <v>01/09/2015</v>
          </cell>
        </row>
        <row r="1767">
          <cell r="A1767">
            <v>200531</v>
          </cell>
          <cell r="B1767" t="str">
            <v>Bharat</v>
          </cell>
          <cell r="D1767" t="str">
            <v>Singh</v>
          </cell>
          <cell r="E1767" t="str">
            <v>Male</v>
          </cell>
          <cell r="F1767" t="str">
            <v>15/06/1976</v>
          </cell>
          <cell r="G1767" t="str">
            <v>01/09/2015</v>
          </cell>
        </row>
        <row r="1768">
          <cell r="A1768">
            <v>200532</v>
          </cell>
          <cell r="B1768" t="str">
            <v>Sube</v>
          </cell>
          <cell r="D1768" t="str">
            <v>Singh</v>
          </cell>
          <cell r="E1768" t="str">
            <v>Male</v>
          </cell>
          <cell r="F1768" t="str">
            <v>05/05/1978</v>
          </cell>
          <cell r="G1768" t="str">
            <v>01/09/2015</v>
          </cell>
        </row>
        <row r="1769">
          <cell r="A1769">
            <v>200533</v>
          </cell>
          <cell r="B1769" t="str">
            <v>Jagat</v>
          </cell>
          <cell r="D1769" t="str">
            <v>Singh</v>
          </cell>
          <cell r="E1769" t="str">
            <v>Male</v>
          </cell>
          <cell r="F1769" t="str">
            <v>20/06/1980</v>
          </cell>
          <cell r="G1769" t="str">
            <v>01/09/2015</v>
          </cell>
        </row>
        <row r="1770">
          <cell r="A1770">
            <v>200534</v>
          </cell>
          <cell r="B1770" t="str">
            <v>Pawan</v>
          </cell>
          <cell r="D1770" t="str">
            <v>Kumar</v>
          </cell>
          <cell r="E1770" t="str">
            <v>Male</v>
          </cell>
          <cell r="F1770" t="str">
            <v>01/02/1981</v>
          </cell>
          <cell r="G1770" t="str">
            <v>01/09/2015</v>
          </cell>
        </row>
        <row r="1771">
          <cell r="A1771">
            <v>200535</v>
          </cell>
          <cell r="B1771" t="str">
            <v>Roop</v>
          </cell>
          <cell r="D1771" t="str">
            <v>Chand</v>
          </cell>
          <cell r="E1771" t="str">
            <v>Male</v>
          </cell>
          <cell r="F1771" t="str">
            <v>29/08/1977</v>
          </cell>
          <cell r="G1771" t="str">
            <v>01/09/2015</v>
          </cell>
        </row>
        <row r="1772">
          <cell r="A1772">
            <v>200536</v>
          </cell>
          <cell r="B1772" t="str">
            <v>Parveen</v>
          </cell>
          <cell r="D1772" t="str">
            <v>Kumar</v>
          </cell>
          <cell r="E1772" t="str">
            <v>Male</v>
          </cell>
          <cell r="F1772" t="str">
            <v>13/12/1979</v>
          </cell>
          <cell r="G1772" t="str">
            <v>01/09/2015</v>
          </cell>
        </row>
        <row r="1773">
          <cell r="A1773">
            <v>200537</v>
          </cell>
          <cell r="B1773" t="str">
            <v>Chunni</v>
          </cell>
          <cell r="D1773" t="str">
            <v>Lal</v>
          </cell>
          <cell r="E1773" t="str">
            <v>Male</v>
          </cell>
          <cell r="F1773" t="str">
            <v>22/12/1978</v>
          </cell>
          <cell r="G1773" t="str">
            <v>01/09/2015</v>
          </cell>
        </row>
        <row r="1774">
          <cell r="A1774">
            <v>200538</v>
          </cell>
          <cell r="B1774" t="str">
            <v>Ajit</v>
          </cell>
          <cell r="E1774" t="str">
            <v>Male</v>
          </cell>
          <cell r="F1774" t="str">
            <v>01/07/1979</v>
          </cell>
          <cell r="G1774" t="str">
            <v>01/09/2015</v>
          </cell>
        </row>
        <row r="1775">
          <cell r="A1775">
            <v>200539</v>
          </cell>
          <cell r="B1775" t="str">
            <v>Rajesh</v>
          </cell>
          <cell r="D1775" t="str">
            <v>Sharma</v>
          </cell>
          <cell r="E1775" t="str">
            <v>Male</v>
          </cell>
          <cell r="F1775" t="str">
            <v>15/04/1978</v>
          </cell>
          <cell r="G1775" t="str">
            <v>01/09/2015</v>
          </cell>
        </row>
        <row r="1776">
          <cell r="A1776">
            <v>200540</v>
          </cell>
          <cell r="B1776" t="str">
            <v>Satpal</v>
          </cell>
          <cell r="E1776" t="str">
            <v>Male</v>
          </cell>
          <cell r="F1776" t="str">
            <v>20/01/1975</v>
          </cell>
          <cell r="G1776" t="str">
            <v>01/09/2015</v>
          </cell>
        </row>
        <row r="1777">
          <cell r="A1777">
            <v>200541</v>
          </cell>
          <cell r="B1777" t="str">
            <v>Manjeet</v>
          </cell>
          <cell r="D1777" t="str">
            <v>Kumar</v>
          </cell>
          <cell r="E1777" t="str">
            <v>Male</v>
          </cell>
          <cell r="F1777" t="str">
            <v>12/01/1981</v>
          </cell>
          <cell r="G1777" t="str">
            <v>01/09/2015</v>
          </cell>
        </row>
        <row r="1778">
          <cell r="A1778">
            <v>200542</v>
          </cell>
          <cell r="B1778" t="str">
            <v>Dheeraj</v>
          </cell>
          <cell r="E1778" t="str">
            <v>Male</v>
          </cell>
          <cell r="F1778" t="str">
            <v>20/03/1997</v>
          </cell>
          <cell r="G1778" t="str">
            <v>15/10/2015</v>
          </cell>
        </row>
        <row r="1779">
          <cell r="A1779">
            <v>200544</v>
          </cell>
          <cell r="B1779" t="str">
            <v>Hoshiyar</v>
          </cell>
          <cell r="E1779" t="str">
            <v>Male</v>
          </cell>
          <cell r="F1779" t="str">
            <v>02/02/1991</v>
          </cell>
          <cell r="G1779" t="str">
            <v>19/09/2016</v>
          </cell>
        </row>
        <row r="1780">
          <cell r="A1780">
            <v>200545</v>
          </cell>
          <cell r="B1780" t="str">
            <v>Punar</v>
          </cell>
          <cell r="D1780" t="str">
            <v>Dutt</v>
          </cell>
          <cell r="E1780" t="str">
            <v>Male</v>
          </cell>
          <cell r="F1780" t="str">
            <v>06/03/1998</v>
          </cell>
          <cell r="G1780" t="str">
            <v>19/09/2016</v>
          </cell>
        </row>
        <row r="1781">
          <cell r="A1781">
            <v>200546</v>
          </cell>
          <cell r="B1781" t="str">
            <v>Ishwer</v>
          </cell>
          <cell r="D1781" t="str">
            <v>Yadav</v>
          </cell>
          <cell r="E1781" t="str">
            <v>Male</v>
          </cell>
          <cell r="F1781" t="str">
            <v>09/10/1998</v>
          </cell>
          <cell r="G1781" t="str">
            <v>17/10/2016</v>
          </cell>
        </row>
        <row r="1782">
          <cell r="A1782">
            <v>200547</v>
          </cell>
          <cell r="B1782" t="str">
            <v>Vivek</v>
          </cell>
          <cell r="D1782" t="str">
            <v>Kumar</v>
          </cell>
          <cell r="E1782" t="str">
            <v>Male</v>
          </cell>
          <cell r="F1782" t="str">
            <v>19/01/1996</v>
          </cell>
          <cell r="G1782" t="str">
            <v>06/02/2017</v>
          </cell>
        </row>
        <row r="1783">
          <cell r="A1783">
            <v>300001</v>
          </cell>
          <cell r="B1783" t="str">
            <v>T.K.Sureshbabu</v>
          </cell>
          <cell r="E1783" t="str">
            <v>Male</v>
          </cell>
          <cell r="F1783" t="str">
            <v>10/06/1980</v>
          </cell>
          <cell r="G1783" t="str">
            <v>05/08/2004</v>
          </cell>
        </row>
        <row r="1784">
          <cell r="A1784">
            <v>300002</v>
          </cell>
          <cell r="B1784" t="str">
            <v>N.Rajangam</v>
          </cell>
          <cell r="E1784" t="str">
            <v>Male</v>
          </cell>
          <cell r="F1784" t="str">
            <v>15/03/1974</v>
          </cell>
          <cell r="G1784" t="str">
            <v>05/08/2004</v>
          </cell>
        </row>
        <row r="1785">
          <cell r="A1785">
            <v>300005</v>
          </cell>
          <cell r="B1785" t="str">
            <v>S.Parthiban</v>
          </cell>
          <cell r="E1785" t="str">
            <v>Male</v>
          </cell>
          <cell r="F1785" t="str">
            <v>20/01/1985</v>
          </cell>
          <cell r="G1785" t="str">
            <v>05/08/2004</v>
          </cell>
        </row>
        <row r="1786">
          <cell r="A1786">
            <v>300006</v>
          </cell>
          <cell r="B1786" t="str">
            <v>R.Karthik</v>
          </cell>
          <cell r="E1786" t="str">
            <v>Male</v>
          </cell>
          <cell r="F1786" t="str">
            <v>26/11/1984</v>
          </cell>
          <cell r="G1786" t="str">
            <v>05/08/2004</v>
          </cell>
        </row>
        <row r="1787">
          <cell r="A1787">
            <v>300007</v>
          </cell>
          <cell r="B1787" t="str">
            <v>M.Thennarasu</v>
          </cell>
          <cell r="E1787" t="str">
            <v>Male</v>
          </cell>
          <cell r="F1787" t="str">
            <v>02/09/1985</v>
          </cell>
          <cell r="G1787" t="str">
            <v>05/08/2004</v>
          </cell>
        </row>
        <row r="1788">
          <cell r="A1788">
            <v>300009</v>
          </cell>
          <cell r="B1788" t="str">
            <v>P.Tamilarasan</v>
          </cell>
          <cell r="E1788" t="str">
            <v>Male</v>
          </cell>
          <cell r="F1788" t="str">
            <v>14/01/1985</v>
          </cell>
          <cell r="G1788" t="str">
            <v>05/08/2004</v>
          </cell>
        </row>
        <row r="1789">
          <cell r="A1789">
            <v>300010</v>
          </cell>
          <cell r="B1789" t="str">
            <v>R.Stalin</v>
          </cell>
          <cell r="E1789" t="str">
            <v>Male</v>
          </cell>
          <cell r="F1789" t="str">
            <v>28/04/1985</v>
          </cell>
          <cell r="G1789" t="str">
            <v>05/08/2004</v>
          </cell>
        </row>
        <row r="1790">
          <cell r="A1790">
            <v>300011</v>
          </cell>
          <cell r="B1790" t="str">
            <v>G.Loganathan</v>
          </cell>
          <cell r="E1790" t="str">
            <v>Male</v>
          </cell>
          <cell r="F1790" t="str">
            <v>01/09/1984</v>
          </cell>
          <cell r="G1790" t="str">
            <v>05/08/2004</v>
          </cell>
        </row>
        <row r="1791">
          <cell r="A1791">
            <v>300012</v>
          </cell>
          <cell r="B1791" t="str">
            <v>B.Jagan</v>
          </cell>
          <cell r="E1791" t="str">
            <v>Male</v>
          </cell>
          <cell r="F1791" t="str">
            <v>20/04/1986</v>
          </cell>
          <cell r="G1791" t="str">
            <v>05/08/2004</v>
          </cell>
        </row>
        <row r="1792">
          <cell r="A1792">
            <v>300013</v>
          </cell>
          <cell r="B1792" t="str">
            <v>V.Vijayakumar</v>
          </cell>
          <cell r="E1792" t="str">
            <v>Male</v>
          </cell>
          <cell r="F1792" t="str">
            <v>30/04/1986</v>
          </cell>
          <cell r="G1792" t="str">
            <v>05/08/2004</v>
          </cell>
        </row>
        <row r="1793">
          <cell r="A1793">
            <v>300014</v>
          </cell>
          <cell r="B1793" t="str">
            <v>M</v>
          </cell>
          <cell r="D1793" t="str">
            <v>Dhamotharan</v>
          </cell>
          <cell r="E1793" t="str">
            <v>Male</v>
          </cell>
          <cell r="F1793" t="str">
            <v>10/01/1986</v>
          </cell>
          <cell r="G1793" t="str">
            <v>05/08/2004</v>
          </cell>
        </row>
        <row r="1794">
          <cell r="A1794">
            <v>300015</v>
          </cell>
          <cell r="B1794" t="str">
            <v>M.Anbarasan</v>
          </cell>
          <cell r="E1794" t="str">
            <v>Male</v>
          </cell>
          <cell r="F1794" t="str">
            <v>11/04/1976</v>
          </cell>
          <cell r="G1794" t="str">
            <v>03/09/2004</v>
          </cell>
        </row>
        <row r="1795">
          <cell r="A1795">
            <v>300016</v>
          </cell>
          <cell r="B1795" t="str">
            <v>K.Elumalai</v>
          </cell>
          <cell r="E1795" t="str">
            <v>Male</v>
          </cell>
          <cell r="F1795" t="str">
            <v>15/04/1977</v>
          </cell>
          <cell r="G1795" t="str">
            <v>10/09/2004</v>
          </cell>
        </row>
        <row r="1796">
          <cell r="A1796">
            <v>300017</v>
          </cell>
          <cell r="B1796" t="str">
            <v>M.Mathivanan</v>
          </cell>
          <cell r="E1796" t="str">
            <v>Male</v>
          </cell>
          <cell r="F1796" t="str">
            <v>24/10/1985</v>
          </cell>
          <cell r="G1796" t="str">
            <v>06/10/2004</v>
          </cell>
        </row>
        <row r="1797">
          <cell r="A1797">
            <v>300018</v>
          </cell>
          <cell r="B1797" t="str">
            <v>G.Jeevanantham</v>
          </cell>
          <cell r="E1797" t="str">
            <v>Male</v>
          </cell>
          <cell r="F1797" t="str">
            <v>06/06/1985</v>
          </cell>
          <cell r="G1797" t="str">
            <v>06/10/2004</v>
          </cell>
        </row>
        <row r="1798">
          <cell r="A1798">
            <v>300019</v>
          </cell>
          <cell r="B1798" t="str">
            <v>S.Senthil</v>
          </cell>
          <cell r="E1798" t="str">
            <v>Male</v>
          </cell>
          <cell r="F1798" t="str">
            <v>25/04/1983</v>
          </cell>
          <cell r="G1798" t="str">
            <v>06/10/2004</v>
          </cell>
        </row>
        <row r="1799">
          <cell r="A1799">
            <v>300020</v>
          </cell>
          <cell r="B1799" t="str">
            <v>D.Selvakumar</v>
          </cell>
          <cell r="E1799" t="str">
            <v>Male</v>
          </cell>
          <cell r="F1799" t="str">
            <v>09/05/1980</v>
          </cell>
          <cell r="G1799" t="str">
            <v>06/10/2004</v>
          </cell>
        </row>
        <row r="1800">
          <cell r="A1800">
            <v>300021</v>
          </cell>
          <cell r="B1800" t="str">
            <v>M.Ponnivalavan</v>
          </cell>
          <cell r="E1800" t="str">
            <v>Male</v>
          </cell>
          <cell r="F1800" t="str">
            <v>23/05/1981</v>
          </cell>
          <cell r="G1800" t="str">
            <v>08/10/2004</v>
          </cell>
        </row>
        <row r="1801">
          <cell r="A1801">
            <v>300022</v>
          </cell>
          <cell r="B1801" t="str">
            <v>A.Kothandam</v>
          </cell>
          <cell r="E1801" t="str">
            <v>Male</v>
          </cell>
          <cell r="F1801" t="str">
            <v>18/07/1975</v>
          </cell>
          <cell r="G1801" t="str">
            <v>08/10/2004</v>
          </cell>
        </row>
        <row r="1802">
          <cell r="A1802">
            <v>300023</v>
          </cell>
          <cell r="B1802" t="str">
            <v>K.K.Venkatesan</v>
          </cell>
          <cell r="E1802" t="str">
            <v>Male</v>
          </cell>
          <cell r="F1802" t="str">
            <v>05/03/1974</v>
          </cell>
          <cell r="G1802" t="str">
            <v>08/10/2004</v>
          </cell>
        </row>
        <row r="1803">
          <cell r="A1803">
            <v>300024</v>
          </cell>
          <cell r="B1803" t="str">
            <v>M.Venkatesan</v>
          </cell>
          <cell r="E1803" t="str">
            <v>Male</v>
          </cell>
          <cell r="F1803" t="str">
            <v>20/05/1980</v>
          </cell>
          <cell r="G1803" t="str">
            <v>08/10/2004</v>
          </cell>
        </row>
        <row r="1804">
          <cell r="A1804">
            <v>300025</v>
          </cell>
          <cell r="B1804" t="str">
            <v>V.Mohandoss</v>
          </cell>
          <cell r="E1804" t="str">
            <v>Male</v>
          </cell>
          <cell r="F1804" t="str">
            <v>05/08/1975</v>
          </cell>
          <cell r="G1804" t="str">
            <v>09/10/2004</v>
          </cell>
        </row>
        <row r="1805">
          <cell r="A1805">
            <v>300027</v>
          </cell>
          <cell r="B1805" t="str">
            <v>John</v>
          </cell>
          <cell r="C1805" t="str">
            <v>Joseph</v>
          </cell>
          <cell r="D1805" t="str">
            <v>Kennedy</v>
          </cell>
          <cell r="E1805" t="str">
            <v>Male</v>
          </cell>
          <cell r="F1805" t="str">
            <v>13/02/1977</v>
          </cell>
          <cell r="G1805" t="str">
            <v>11/10/2004</v>
          </cell>
        </row>
        <row r="1806">
          <cell r="A1806">
            <v>300029</v>
          </cell>
          <cell r="B1806" t="str">
            <v>G.Vadivelu</v>
          </cell>
          <cell r="E1806" t="str">
            <v>Male</v>
          </cell>
          <cell r="F1806" t="str">
            <v>17/05/1974</v>
          </cell>
          <cell r="G1806" t="str">
            <v>13/10/2004</v>
          </cell>
        </row>
        <row r="1807">
          <cell r="A1807">
            <v>300030</v>
          </cell>
          <cell r="B1807" t="str">
            <v>U.Jaganathan</v>
          </cell>
          <cell r="E1807" t="str">
            <v>Male</v>
          </cell>
          <cell r="F1807" t="str">
            <v>30/10/1984</v>
          </cell>
          <cell r="G1807" t="str">
            <v>18/10/2004</v>
          </cell>
        </row>
        <row r="1808">
          <cell r="A1808">
            <v>300031</v>
          </cell>
          <cell r="B1808" t="str">
            <v>N.Yuvaraj</v>
          </cell>
          <cell r="E1808" t="str">
            <v>Male</v>
          </cell>
          <cell r="F1808" t="str">
            <v>03/06/1984</v>
          </cell>
          <cell r="G1808" t="str">
            <v>18/10/2004</v>
          </cell>
        </row>
        <row r="1809">
          <cell r="A1809">
            <v>300035</v>
          </cell>
          <cell r="B1809" t="str">
            <v>S.Kalaivanan</v>
          </cell>
          <cell r="E1809" t="str">
            <v>Male</v>
          </cell>
          <cell r="F1809" t="str">
            <v>03/06/1981</v>
          </cell>
          <cell r="G1809" t="str">
            <v>08/11/2004</v>
          </cell>
        </row>
        <row r="1810">
          <cell r="A1810">
            <v>300038</v>
          </cell>
          <cell r="B1810" t="str">
            <v>S.Mahendraverman</v>
          </cell>
          <cell r="E1810" t="str">
            <v>Male</v>
          </cell>
          <cell r="F1810" t="str">
            <v>08/03/1982</v>
          </cell>
          <cell r="G1810" t="str">
            <v>01/12/2004</v>
          </cell>
        </row>
        <row r="1811">
          <cell r="A1811">
            <v>300040</v>
          </cell>
          <cell r="B1811" t="str">
            <v>M.Sudharsan</v>
          </cell>
          <cell r="E1811" t="str">
            <v>Male</v>
          </cell>
          <cell r="F1811" t="str">
            <v>28/02/1980</v>
          </cell>
          <cell r="G1811" t="str">
            <v>01/12/2004</v>
          </cell>
        </row>
        <row r="1812">
          <cell r="A1812">
            <v>300041</v>
          </cell>
          <cell r="B1812" t="str">
            <v>R.Loganathan</v>
          </cell>
          <cell r="E1812" t="str">
            <v>Male</v>
          </cell>
          <cell r="F1812" t="str">
            <v>13/04/1983</v>
          </cell>
          <cell r="G1812" t="str">
            <v>01/12/2004</v>
          </cell>
        </row>
        <row r="1813">
          <cell r="A1813">
            <v>300042</v>
          </cell>
          <cell r="B1813" t="str">
            <v>T.Thiagarajan</v>
          </cell>
          <cell r="E1813" t="str">
            <v>Male</v>
          </cell>
          <cell r="F1813" t="str">
            <v>10/06/1982</v>
          </cell>
          <cell r="G1813" t="str">
            <v>01/12/2004</v>
          </cell>
        </row>
        <row r="1814">
          <cell r="A1814">
            <v>300043</v>
          </cell>
          <cell r="B1814" t="str">
            <v>D.Vijayaraj</v>
          </cell>
          <cell r="E1814" t="str">
            <v>Male</v>
          </cell>
          <cell r="F1814" t="str">
            <v>03/05/1984</v>
          </cell>
          <cell r="G1814" t="str">
            <v>01/12/2004</v>
          </cell>
        </row>
        <row r="1815">
          <cell r="A1815">
            <v>300044</v>
          </cell>
          <cell r="B1815" t="str">
            <v>K.Baskaran</v>
          </cell>
          <cell r="E1815" t="str">
            <v>Male</v>
          </cell>
          <cell r="F1815" t="str">
            <v>05/06/1982</v>
          </cell>
          <cell r="G1815" t="str">
            <v>01/12/2004</v>
          </cell>
        </row>
        <row r="1816">
          <cell r="A1816">
            <v>300045</v>
          </cell>
          <cell r="B1816" t="str">
            <v>H.Venkatachalapathy</v>
          </cell>
          <cell r="E1816" t="str">
            <v>Male</v>
          </cell>
          <cell r="F1816" t="str">
            <v>29/01/1978</v>
          </cell>
          <cell r="G1816" t="str">
            <v>01/12/2004</v>
          </cell>
        </row>
        <row r="1817">
          <cell r="A1817">
            <v>300046</v>
          </cell>
          <cell r="B1817" t="str">
            <v>D.Vijayarangan</v>
          </cell>
          <cell r="E1817" t="str">
            <v>Male</v>
          </cell>
          <cell r="F1817" t="str">
            <v>25/06/1979</v>
          </cell>
          <cell r="G1817" t="str">
            <v>21/12/2004</v>
          </cell>
        </row>
        <row r="1818">
          <cell r="A1818">
            <v>300047</v>
          </cell>
          <cell r="B1818" t="str">
            <v>L.Samuvel</v>
          </cell>
          <cell r="D1818" t="str">
            <v>Dhanraj</v>
          </cell>
          <cell r="E1818" t="str">
            <v>Male</v>
          </cell>
          <cell r="F1818" t="str">
            <v>02/07/1981</v>
          </cell>
          <cell r="G1818" t="str">
            <v>21/12/2004</v>
          </cell>
        </row>
        <row r="1819">
          <cell r="A1819">
            <v>300048</v>
          </cell>
          <cell r="B1819" t="str">
            <v>S.Anbazhagan</v>
          </cell>
          <cell r="E1819" t="str">
            <v>Male</v>
          </cell>
          <cell r="F1819" t="str">
            <v>10/06/1981</v>
          </cell>
          <cell r="G1819" t="str">
            <v>24/12/2004</v>
          </cell>
        </row>
        <row r="1820">
          <cell r="A1820">
            <v>300049</v>
          </cell>
          <cell r="B1820" t="str">
            <v>E.Palpandi</v>
          </cell>
          <cell r="E1820" t="str">
            <v>Male</v>
          </cell>
          <cell r="F1820" t="str">
            <v>16/04/1981</v>
          </cell>
          <cell r="G1820" t="str">
            <v>01/01/2005</v>
          </cell>
        </row>
        <row r="1821">
          <cell r="A1821">
            <v>300050</v>
          </cell>
          <cell r="B1821" t="str">
            <v>E.Vinayagamoorthy</v>
          </cell>
          <cell r="E1821" t="str">
            <v>Male</v>
          </cell>
          <cell r="F1821" t="str">
            <v>20/06/1982</v>
          </cell>
          <cell r="G1821" t="str">
            <v>01/01/2005</v>
          </cell>
        </row>
        <row r="1822">
          <cell r="A1822">
            <v>300051</v>
          </cell>
          <cell r="B1822" t="str">
            <v>A.Saravanan</v>
          </cell>
          <cell r="E1822" t="str">
            <v>Male</v>
          </cell>
          <cell r="F1822" t="str">
            <v>29/07/1979</v>
          </cell>
          <cell r="G1822" t="str">
            <v>01/01/2005</v>
          </cell>
        </row>
        <row r="1823">
          <cell r="A1823">
            <v>300052</v>
          </cell>
          <cell r="B1823" t="str">
            <v>P.T.James</v>
          </cell>
          <cell r="E1823" t="str">
            <v>Male</v>
          </cell>
          <cell r="F1823" t="str">
            <v>24/05/1981</v>
          </cell>
          <cell r="G1823" t="str">
            <v>01/01/2005</v>
          </cell>
        </row>
        <row r="1824">
          <cell r="A1824">
            <v>300053</v>
          </cell>
          <cell r="B1824" t="str">
            <v>P.Aiyanar</v>
          </cell>
          <cell r="E1824" t="str">
            <v>Male</v>
          </cell>
          <cell r="F1824" t="str">
            <v>01/02/1979</v>
          </cell>
          <cell r="G1824" t="str">
            <v>07/02/2005</v>
          </cell>
        </row>
        <row r="1825">
          <cell r="A1825">
            <v>300054</v>
          </cell>
          <cell r="B1825" t="str">
            <v>S.Ranjitkumar</v>
          </cell>
          <cell r="E1825" t="str">
            <v>Male</v>
          </cell>
          <cell r="F1825" t="str">
            <v>30/05/1976</v>
          </cell>
          <cell r="G1825" t="str">
            <v>18/02/2005</v>
          </cell>
        </row>
        <row r="1826">
          <cell r="A1826">
            <v>300056</v>
          </cell>
          <cell r="B1826" t="str">
            <v>K.Sathishkumar</v>
          </cell>
          <cell r="E1826" t="str">
            <v>Male</v>
          </cell>
          <cell r="F1826" t="str">
            <v>19/06/1983</v>
          </cell>
          <cell r="G1826" t="str">
            <v>01/04/2005</v>
          </cell>
        </row>
        <row r="1827">
          <cell r="A1827">
            <v>300057</v>
          </cell>
          <cell r="B1827" t="str">
            <v>M.Vadivelu</v>
          </cell>
          <cell r="E1827" t="str">
            <v>Male</v>
          </cell>
          <cell r="F1827" t="str">
            <v>21/06/1978</v>
          </cell>
          <cell r="G1827" t="str">
            <v>01/04/2005</v>
          </cell>
        </row>
        <row r="1828">
          <cell r="A1828">
            <v>300058</v>
          </cell>
          <cell r="B1828" t="str">
            <v>G.Sugash</v>
          </cell>
          <cell r="E1828" t="str">
            <v>Male</v>
          </cell>
          <cell r="F1828" t="str">
            <v>05/03/1985</v>
          </cell>
          <cell r="G1828" t="str">
            <v>01/04/2005</v>
          </cell>
        </row>
        <row r="1829">
          <cell r="A1829">
            <v>300059</v>
          </cell>
          <cell r="B1829" t="str">
            <v>P.Paulraj</v>
          </cell>
          <cell r="E1829" t="str">
            <v>Male</v>
          </cell>
          <cell r="F1829" t="str">
            <v>24/05/1983</v>
          </cell>
          <cell r="G1829" t="str">
            <v>01/04/2005</v>
          </cell>
        </row>
        <row r="1830">
          <cell r="A1830">
            <v>300060</v>
          </cell>
          <cell r="B1830" t="str">
            <v>R.Susairaj</v>
          </cell>
          <cell r="E1830" t="str">
            <v>Male</v>
          </cell>
          <cell r="F1830" t="str">
            <v>03/06/1979</v>
          </cell>
          <cell r="G1830" t="str">
            <v>01/04/2005</v>
          </cell>
        </row>
        <row r="1831">
          <cell r="A1831">
            <v>300061</v>
          </cell>
          <cell r="B1831" t="str">
            <v>D.Antony</v>
          </cell>
          <cell r="D1831" t="str">
            <v>Xavier</v>
          </cell>
          <cell r="E1831" t="str">
            <v>Male</v>
          </cell>
          <cell r="F1831" t="str">
            <v>14/03/1977</v>
          </cell>
          <cell r="G1831" t="str">
            <v>01/04/2005</v>
          </cell>
        </row>
        <row r="1832">
          <cell r="A1832">
            <v>300062</v>
          </cell>
          <cell r="B1832" t="str">
            <v>L.Rajaganesh</v>
          </cell>
          <cell r="E1832" t="str">
            <v>Male</v>
          </cell>
          <cell r="F1832" t="str">
            <v>25/03/1987</v>
          </cell>
          <cell r="G1832" t="str">
            <v>01/04/2005</v>
          </cell>
        </row>
        <row r="1833">
          <cell r="A1833">
            <v>300063</v>
          </cell>
          <cell r="B1833" t="str">
            <v>S.Robert</v>
          </cell>
          <cell r="D1833" t="str">
            <v>Immanuel</v>
          </cell>
          <cell r="E1833" t="str">
            <v>Male</v>
          </cell>
          <cell r="F1833" t="str">
            <v>13/10/1983</v>
          </cell>
          <cell r="G1833" t="str">
            <v>01/04/2005</v>
          </cell>
        </row>
        <row r="1834">
          <cell r="A1834">
            <v>300066</v>
          </cell>
          <cell r="B1834" t="str">
            <v>A.Harikrishnan</v>
          </cell>
          <cell r="E1834" t="str">
            <v>Male</v>
          </cell>
          <cell r="F1834" t="str">
            <v>10/03/1986</v>
          </cell>
          <cell r="G1834" t="str">
            <v>13/04/2005</v>
          </cell>
        </row>
        <row r="1835">
          <cell r="A1835">
            <v>300067</v>
          </cell>
          <cell r="B1835" t="str">
            <v>A.Alagarsamy</v>
          </cell>
          <cell r="E1835" t="str">
            <v>Male</v>
          </cell>
          <cell r="F1835" t="str">
            <v>23/05/1977</v>
          </cell>
          <cell r="G1835" t="str">
            <v>18/05/2005</v>
          </cell>
        </row>
        <row r="1836">
          <cell r="A1836">
            <v>300068</v>
          </cell>
          <cell r="B1836" t="str">
            <v>N.Thangadurai</v>
          </cell>
          <cell r="E1836" t="str">
            <v>Male</v>
          </cell>
          <cell r="F1836" t="str">
            <v>10/01/1980</v>
          </cell>
          <cell r="G1836" t="str">
            <v>18/05/2005</v>
          </cell>
        </row>
        <row r="1837">
          <cell r="A1837">
            <v>300069</v>
          </cell>
          <cell r="B1837" t="str">
            <v>S.Ayyappan</v>
          </cell>
          <cell r="E1837" t="str">
            <v>Male</v>
          </cell>
          <cell r="F1837" t="str">
            <v>15/06/1978</v>
          </cell>
          <cell r="G1837" t="str">
            <v>23/05/2005</v>
          </cell>
        </row>
        <row r="1838">
          <cell r="A1838">
            <v>300071</v>
          </cell>
          <cell r="B1838" t="str">
            <v>P.Sundaramoorthy</v>
          </cell>
          <cell r="E1838" t="str">
            <v>Male</v>
          </cell>
          <cell r="F1838" t="str">
            <v>10/07/1981</v>
          </cell>
          <cell r="G1838" t="str">
            <v>01/06/2005</v>
          </cell>
        </row>
        <row r="1839">
          <cell r="A1839">
            <v>300072</v>
          </cell>
          <cell r="B1839" t="str">
            <v>P.Sasikumar</v>
          </cell>
          <cell r="E1839" t="str">
            <v>Male</v>
          </cell>
          <cell r="F1839" t="str">
            <v>10/04/1985</v>
          </cell>
          <cell r="G1839" t="str">
            <v>12/06/2005</v>
          </cell>
        </row>
        <row r="1840">
          <cell r="A1840">
            <v>300073</v>
          </cell>
          <cell r="B1840" t="str">
            <v>B.Selvaraj</v>
          </cell>
          <cell r="E1840" t="str">
            <v>Male</v>
          </cell>
          <cell r="F1840" t="str">
            <v>29/05/1985</v>
          </cell>
          <cell r="G1840" t="str">
            <v>16/06/2005</v>
          </cell>
        </row>
        <row r="1841">
          <cell r="A1841">
            <v>300074</v>
          </cell>
          <cell r="B1841" t="str">
            <v>V.Kalaiselvan</v>
          </cell>
          <cell r="E1841" t="str">
            <v>Male</v>
          </cell>
          <cell r="F1841" t="str">
            <v>05/06/1984</v>
          </cell>
          <cell r="G1841" t="str">
            <v>29/06/2005</v>
          </cell>
        </row>
        <row r="1842">
          <cell r="A1842">
            <v>300075</v>
          </cell>
          <cell r="B1842" t="str">
            <v>P.Haridass</v>
          </cell>
          <cell r="E1842" t="str">
            <v>Male</v>
          </cell>
          <cell r="F1842" t="str">
            <v>05/06/1984</v>
          </cell>
          <cell r="G1842" t="str">
            <v>29/06/2005</v>
          </cell>
        </row>
        <row r="1843">
          <cell r="A1843">
            <v>300076</v>
          </cell>
          <cell r="B1843" t="str">
            <v>K.Prabhu</v>
          </cell>
          <cell r="E1843" t="str">
            <v>Male</v>
          </cell>
          <cell r="F1843" t="str">
            <v>18/01/1986</v>
          </cell>
          <cell r="G1843" t="str">
            <v>01/07/2005</v>
          </cell>
        </row>
        <row r="1844">
          <cell r="A1844">
            <v>300077</v>
          </cell>
          <cell r="B1844" t="str">
            <v>K.Baskaran</v>
          </cell>
          <cell r="E1844" t="str">
            <v>Male</v>
          </cell>
          <cell r="F1844" t="str">
            <v>13/04/1974</v>
          </cell>
          <cell r="G1844" t="str">
            <v>05/07/2005</v>
          </cell>
        </row>
        <row r="1845">
          <cell r="A1845">
            <v>300078</v>
          </cell>
          <cell r="B1845" t="str">
            <v>K.Suman</v>
          </cell>
          <cell r="E1845" t="str">
            <v>Male</v>
          </cell>
          <cell r="F1845" t="str">
            <v>17/06/1982</v>
          </cell>
          <cell r="G1845" t="str">
            <v>05/07/2005</v>
          </cell>
        </row>
        <row r="1846">
          <cell r="A1846">
            <v>300079</v>
          </cell>
          <cell r="B1846" t="str">
            <v>M.Ravi</v>
          </cell>
          <cell r="E1846" t="str">
            <v>Male</v>
          </cell>
          <cell r="F1846" t="str">
            <v>12/03/1977</v>
          </cell>
          <cell r="G1846" t="str">
            <v>05/07/2005</v>
          </cell>
        </row>
        <row r="1847">
          <cell r="A1847">
            <v>300080</v>
          </cell>
          <cell r="B1847" t="str">
            <v>J.Berlinraj</v>
          </cell>
          <cell r="E1847" t="str">
            <v>Male</v>
          </cell>
          <cell r="F1847" t="str">
            <v>08/01/1982</v>
          </cell>
          <cell r="G1847" t="str">
            <v>13/07/2005</v>
          </cell>
        </row>
        <row r="1848">
          <cell r="A1848">
            <v>300081</v>
          </cell>
          <cell r="B1848" t="str">
            <v>S.Mohammed</v>
          </cell>
          <cell r="D1848" t="str">
            <v>Noushad</v>
          </cell>
          <cell r="E1848" t="str">
            <v>Male</v>
          </cell>
          <cell r="F1848" t="str">
            <v>07/11/1979</v>
          </cell>
          <cell r="G1848" t="str">
            <v>13/07/2005</v>
          </cell>
        </row>
        <row r="1849">
          <cell r="A1849">
            <v>300082</v>
          </cell>
          <cell r="B1849" t="str">
            <v>S.Nandakumar</v>
          </cell>
          <cell r="E1849" t="str">
            <v>Male</v>
          </cell>
          <cell r="F1849" t="str">
            <v>10/05/1982</v>
          </cell>
          <cell r="G1849" t="str">
            <v>15/07/2005</v>
          </cell>
        </row>
        <row r="1850">
          <cell r="A1850">
            <v>300083</v>
          </cell>
          <cell r="B1850" t="str">
            <v>P.Sathishbabu</v>
          </cell>
          <cell r="E1850" t="str">
            <v>Male</v>
          </cell>
          <cell r="F1850" t="str">
            <v>17/01/1986</v>
          </cell>
          <cell r="G1850" t="str">
            <v>18/07/2005</v>
          </cell>
        </row>
        <row r="1851">
          <cell r="A1851">
            <v>300084</v>
          </cell>
          <cell r="B1851" t="str">
            <v>H.Ganesh</v>
          </cell>
          <cell r="E1851" t="str">
            <v>Male</v>
          </cell>
          <cell r="F1851" t="str">
            <v>01/12/1979</v>
          </cell>
          <cell r="G1851" t="str">
            <v>18/07/2005</v>
          </cell>
        </row>
        <row r="1852">
          <cell r="A1852">
            <v>300087</v>
          </cell>
          <cell r="B1852" t="str">
            <v>M.Madhan</v>
          </cell>
          <cell r="D1852" t="str">
            <v>Kumar</v>
          </cell>
          <cell r="E1852" t="str">
            <v>Male</v>
          </cell>
          <cell r="F1852" t="str">
            <v>30/06/1980</v>
          </cell>
          <cell r="G1852" t="str">
            <v>18/07/2005</v>
          </cell>
        </row>
        <row r="1853">
          <cell r="A1853">
            <v>300088</v>
          </cell>
          <cell r="B1853" t="str">
            <v>R.Padmanapan</v>
          </cell>
          <cell r="E1853" t="str">
            <v>Male</v>
          </cell>
          <cell r="F1853" t="str">
            <v>09/04/1982</v>
          </cell>
          <cell r="G1853" t="str">
            <v>18/07/2005</v>
          </cell>
        </row>
        <row r="1854">
          <cell r="A1854">
            <v>300089</v>
          </cell>
          <cell r="B1854" t="str">
            <v>K.Nagarajan</v>
          </cell>
          <cell r="E1854" t="str">
            <v>Male</v>
          </cell>
          <cell r="F1854" t="str">
            <v>27/06/1980</v>
          </cell>
          <cell r="G1854" t="str">
            <v>19/07/2005</v>
          </cell>
        </row>
        <row r="1855">
          <cell r="A1855">
            <v>300090</v>
          </cell>
          <cell r="B1855" t="str">
            <v>S.Amarnath</v>
          </cell>
          <cell r="E1855" t="str">
            <v>Male</v>
          </cell>
          <cell r="F1855" t="str">
            <v>20/03/1978</v>
          </cell>
          <cell r="G1855" t="str">
            <v>19/07/2005</v>
          </cell>
        </row>
        <row r="1856">
          <cell r="A1856">
            <v>300091</v>
          </cell>
          <cell r="B1856" t="str">
            <v>S.Peter</v>
          </cell>
          <cell r="D1856" t="str">
            <v>Samuel</v>
          </cell>
          <cell r="E1856" t="str">
            <v>Male</v>
          </cell>
          <cell r="F1856" t="str">
            <v>17/05/1979</v>
          </cell>
          <cell r="G1856" t="str">
            <v>19/07/2005</v>
          </cell>
        </row>
        <row r="1857">
          <cell r="A1857">
            <v>300092</v>
          </cell>
          <cell r="B1857" t="str">
            <v>S.Thiyagarajan</v>
          </cell>
          <cell r="E1857" t="str">
            <v>Male</v>
          </cell>
          <cell r="F1857" t="str">
            <v>08/05/1982</v>
          </cell>
          <cell r="G1857" t="str">
            <v>20/07/2005</v>
          </cell>
        </row>
        <row r="1858">
          <cell r="A1858">
            <v>300093</v>
          </cell>
          <cell r="B1858" t="str">
            <v>N.Shanmugam</v>
          </cell>
          <cell r="E1858" t="str">
            <v>Male</v>
          </cell>
          <cell r="F1858" t="str">
            <v>07/03/1983</v>
          </cell>
          <cell r="G1858" t="str">
            <v>20/07/2005</v>
          </cell>
        </row>
        <row r="1859">
          <cell r="A1859">
            <v>300095</v>
          </cell>
          <cell r="B1859" t="str">
            <v>R.Narasimman</v>
          </cell>
          <cell r="E1859" t="str">
            <v>Male</v>
          </cell>
          <cell r="F1859" t="str">
            <v>22/12/1983</v>
          </cell>
          <cell r="G1859" t="str">
            <v>21/07/2005</v>
          </cell>
        </row>
        <row r="1860">
          <cell r="A1860">
            <v>300097</v>
          </cell>
          <cell r="B1860" t="str">
            <v>T.M.Umapathy</v>
          </cell>
          <cell r="E1860" t="str">
            <v>Male</v>
          </cell>
          <cell r="F1860" t="str">
            <v>29/07/1978</v>
          </cell>
          <cell r="G1860" t="str">
            <v>05/09/2005</v>
          </cell>
        </row>
        <row r="1861">
          <cell r="A1861">
            <v>300098</v>
          </cell>
          <cell r="B1861" t="str">
            <v>B.Harikrishnan</v>
          </cell>
          <cell r="E1861" t="str">
            <v>Male</v>
          </cell>
          <cell r="F1861" t="str">
            <v>20/07/1976</v>
          </cell>
          <cell r="G1861" t="str">
            <v>05/09/2005</v>
          </cell>
        </row>
        <row r="1862">
          <cell r="A1862">
            <v>300100</v>
          </cell>
          <cell r="B1862" t="str">
            <v>V.Suresh</v>
          </cell>
          <cell r="E1862" t="str">
            <v>Male</v>
          </cell>
          <cell r="F1862" t="str">
            <v>20/07/1969</v>
          </cell>
          <cell r="G1862" t="str">
            <v>14/09/2005</v>
          </cell>
        </row>
        <row r="1863">
          <cell r="A1863">
            <v>300101</v>
          </cell>
          <cell r="B1863" t="str">
            <v>Sanjay</v>
          </cell>
          <cell r="C1863" t="str">
            <v>Kumar</v>
          </cell>
          <cell r="D1863" t="str">
            <v>Ram</v>
          </cell>
          <cell r="E1863" t="str">
            <v>Male</v>
          </cell>
          <cell r="F1863" t="str">
            <v>22/02/1980</v>
          </cell>
          <cell r="G1863" t="str">
            <v>15/09/2005</v>
          </cell>
        </row>
        <row r="1864">
          <cell r="A1864">
            <v>300102</v>
          </cell>
          <cell r="B1864" t="str">
            <v>N.Dhananjaya</v>
          </cell>
          <cell r="E1864" t="str">
            <v>Male</v>
          </cell>
          <cell r="F1864" t="str">
            <v>12/10/1976</v>
          </cell>
          <cell r="G1864" t="str">
            <v>16/09/2005</v>
          </cell>
        </row>
        <row r="1865">
          <cell r="A1865">
            <v>300108</v>
          </cell>
          <cell r="B1865" t="str">
            <v>H.Sanjayram</v>
          </cell>
          <cell r="E1865" t="str">
            <v>Male</v>
          </cell>
          <cell r="F1865" t="str">
            <v>15/04/1982</v>
          </cell>
          <cell r="G1865" t="str">
            <v>13/10/2005</v>
          </cell>
        </row>
        <row r="1866">
          <cell r="A1866">
            <v>300110</v>
          </cell>
          <cell r="B1866" t="str">
            <v>G.Lakshmanan</v>
          </cell>
          <cell r="E1866" t="str">
            <v>Male</v>
          </cell>
          <cell r="F1866" t="str">
            <v>04/05/1984</v>
          </cell>
          <cell r="G1866" t="str">
            <v>01/11/2005</v>
          </cell>
        </row>
        <row r="1867">
          <cell r="A1867">
            <v>300114</v>
          </cell>
          <cell r="B1867" t="str">
            <v>N.Thavanasan</v>
          </cell>
          <cell r="E1867" t="str">
            <v>Male</v>
          </cell>
          <cell r="F1867" t="str">
            <v>03/06/1978</v>
          </cell>
          <cell r="G1867" t="str">
            <v>07/11/2005</v>
          </cell>
        </row>
        <row r="1868">
          <cell r="A1868">
            <v>300115</v>
          </cell>
          <cell r="B1868" t="str">
            <v>S.Dhanabalakrishnan</v>
          </cell>
          <cell r="E1868" t="str">
            <v>Male</v>
          </cell>
          <cell r="F1868" t="str">
            <v>12/06/1981</v>
          </cell>
          <cell r="G1868" t="str">
            <v>07/11/2005</v>
          </cell>
        </row>
        <row r="1869">
          <cell r="A1869">
            <v>300116</v>
          </cell>
          <cell r="B1869" t="str">
            <v>N.Nagesh</v>
          </cell>
          <cell r="E1869" t="str">
            <v>Male</v>
          </cell>
          <cell r="F1869" t="str">
            <v>25/05/1980</v>
          </cell>
          <cell r="G1869" t="str">
            <v>07/11/2005</v>
          </cell>
        </row>
        <row r="1870">
          <cell r="A1870">
            <v>300117</v>
          </cell>
          <cell r="B1870" t="str">
            <v>V.Bhaskar</v>
          </cell>
          <cell r="E1870" t="str">
            <v>Male</v>
          </cell>
          <cell r="F1870" t="str">
            <v>13/03/1983</v>
          </cell>
          <cell r="G1870" t="str">
            <v>07/11/2005</v>
          </cell>
        </row>
        <row r="1871">
          <cell r="A1871">
            <v>300118</v>
          </cell>
          <cell r="B1871" t="str">
            <v>G.Rajesh</v>
          </cell>
          <cell r="E1871" t="str">
            <v>Male</v>
          </cell>
          <cell r="F1871" t="str">
            <v>05/05/1984</v>
          </cell>
          <cell r="G1871" t="str">
            <v>07/11/2005</v>
          </cell>
        </row>
        <row r="1872">
          <cell r="A1872">
            <v>300120</v>
          </cell>
          <cell r="B1872" t="str">
            <v>V.Baskar</v>
          </cell>
          <cell r="E1872" t="str">
            <v>Male</v>
          </cell>
          <cell r="F1872" t="str">
            <v>04/05/1981</v>
          </cell>
          <cell r="G1872" t="str">
            <v>07/11/2005</v>
          </cell>
        </row>
        <row r="1873">
          <cell r="A1873">
            <v>300121</v>
          </cell>
          <cell r="B1873" t="str">
            <v>M.Shanmuganathan</v>
          </cell>
          <cell r="E1873" t="str">
            <v>Male</v>
          </cell>
          <cell r="F1873" t="str">
            <v>04/06/1981</v>
          </cell>
          <cell r="G1873" t="str">
            <v>07/11/2005</v>
          </cell>
        </row>
        <row r="1874">
          <cell r="A1874">
            <v>300122</v>
          </cell>
          <cell r="B1874" t="str">
            <v>S.Premkumar</v>
          </cell>
          <cell r="E1874" t="str">
            <v>Male</v>
          </cell>
          <cell r="F1874" t="str">
            <v>28/05/1983</v>
          </cell>
          <cell r="G1874" t="str">
            <v>07/11/2005</v>
          </cell>
        </row>
        <row r="1875">
          <cell r="A1875">
            <v>300125</v>
          </cell>
          <cell r="B1875" t="str">
            <v>S.Dhilliganesh</v>
          </cell>
          <cell r="E1875" t="str">
            <v>Male</v>
          </cell>
          <cell r="F1875" t="str">
            <v>21/05/1983</v>
          </cell>
          <cell r="G1875" t="str">
            <v>09/11/2005</v>
          </cell>
        </row>
        <row r="1876">
          <cell r="A1876">
            <v>300126</v>
          </cell>
          <cell r="B1876" t="str">
            <v>K.Subburajulu</v>
          </cell>
          <cell r="E1876" t="str">
            <v>Male</v>
          </cell>
          <cell r="F1876" t="str">
            <v>23/08/1982</v>
          </cell>
          <cell r="G1876" t="str">
            <v>16/11/2005</v>
          </cell>
        </row>
        <row r="1877">
          <cell r="A1877">
            <v>300127</v>
          </cell>
          <cell r="B1877" t="str">
            <v>M.Srinivasan</v>
          </cell>
          <cell r="E1877" t="str">
            <v>Male</v>
          </cell>
          <cell r="F1877" t="str">
            <v>05/06/1980</v>
          </cell>
          <cell r="G1877" t="str">
            <v>24/11/2005</v>
          </cell>
        </row>
        <row r="1878">
          <cell r="A1878">
            <v>300128</v>
          </cell>
          <cell r="B1878" t="str">
            <v>S.Vasudevan</v>
          </cell>
          <cell r="E1878" t="str">
            <v>Male</v>
          </cell>
          <cell r="F1878" t="str">
            <v>02/06/1983</v>
          </cell>
          <cell r="G1878" t="str">
            <v>01/12/2005</v>
          </cell>
        </row>
        <row r="1879">
          <cell r="A1879">
            <v>300129</v>
          </cell>
          <cell r="B1879" t="str">
            <v>B.Senthilkumar</v>
          </cell>
          <cell r="E1879" t="str">
            <v>Male</v>
          </cell>
          <cell r="F1879" t="str">
            <v>08/05/1984</v>
          </cell>
          <cell r="G1879" t="str">
            <v>01/12/2005</v>
          </cell>
        </row>
        <row r="1880">
          <cell r="A1880">
            <v>300130</v>
          </cell>
          <cell r="B1880" t="str">
            <v>G.Meenakshi</v>
          </cell>
          <cell r="D1880" t="str">
            <v>Sundaram</v>
          </cell>
          <cell r="E1880" t="str">
            <v>Male</v>
          </cell>
          <cell r="F1880" t="str">
            <v>13/05/1984</v>
          </cell>
          <cell r="G1880" t="str">
            <v>01/12/2005</v>
          </cell>
        </row>
        <row r="1881">
          <cell r="A1881">
            <v>300131</v>
          </cell>
          <cell r="B1881" t="str">
            <v>N.Shanmugam</v>
          </cell>
          <cell r="E1881" t="str">
            <v>Male</v>
          </cell>
          <cell r="F1881" t="str">
            <v>05/06/1967</v>
          </cell>
          <cell r="G1881" t="str">
            <v>07/12/2005</v>
          </cell>
        </row>
        <row r="1882">
          <cell r="A1882">
            <v>300132</v>
          </cell>
          <cell r="B1882" t="str">
            <v>S.Umapathy</v>
          </cell>
          <cell r="E1882" t="str">
            <v>Male</v>
          </cell>
          <cell r="F1882" t="str">
            <v>30/05/1977</v>
          </cell>
          <cell r="G1882" t="str">
            <v>08/12/2005</v>
          </cell>
        </row>
        <row r="1883">
          <cell r="A1883">
            <v>300134</v>
          </cell>
          <cell r="B1883" t="str">
            <v>C.Baburajan</v>
          </cell>
          <cell r="E1883" t="str">
            <v>Male</v>
          </cell>
          <cell r="F1883" t="str">
            <v>09/04/1972</v>
          </cell>
          <cell r="G1883" t="str">
            <v>28/12/2005</v>
          </cell>
        </row>
        <row r="1884">
          <cell r="A1884">
            <v>300136</v>
          </cell>
          <cell r="B1884" t="str">
            <v>K.Logakannan</v>
          </cell>
          <cell r="E1884" t="str">
            <v>Male</v>
          </cell>
          <cell r="F1884" t="str">
            <v>12/03/1969</v>
          </cell>
          <cell r="G1884" t="str">
            <v>06/01/2006</v>
          </cell>
        </row>
        <row r="1885">
          <cell r="A1885">
            <v>300137</v>
          </cell>
          <cell r="B1885" t="str">
            <v>S.Varatharajan</v>
          </cell>
          <cell r="E1885" t="str">
            <v>Male</v>
          </cell>
          <cell r="F1885" t="str">
            <v>30/06/1982</v>
          </cell>
          <cell r="G1885" t="str">
            <v>12/01/2006</v>
          </cell>
        </row>
        <row r="1886">
          <cell r="A1886">
            <v>300138</v>
          </cell>
          <cell r="B1886" t="str">
            <v>P.Kannan</v>
          </cell>
          <cell r="E1886" t="str">
            <v>Male</v>
          </cell>
          <cell r="F1886" t="str">
            <v>05/07/1977</v>
          </cell>
          <cell r="G1886" t="str">
            <v>22/02/2006</v>
          </cell>
        </row>
        <row r="1887">
          <cell r="A1887">
            <v>300139</v>
          </cell>
          <cell r="B1887" t="str">
            <v>V.Giri</v>
          </cell>
          <cell r="E1887" t="str">
            <v>Male</v>
          </cell>
          <cell r="F1887" t="str">
            <v>05/08/1982</v>
          </cell>
          <cell r="G1887" t="str">
            <v>08/03/2006</v>
          </cell>
        </row>
        <row r="1888">
          <cell r="A1888">
            <v>300141</v>
          </cell>
          <cell r="B1888" t="str">
            <v>K.Rajendiran</v>
          </cell>
          <cell r="E1888" t="str">
            <v>Male</v>
          </cell>
          <cell r="F1888" t="str">
            <v>01/05/1981</v>
          </cell>
          <cell r="G1888" t="str">
            <v>20/03/2006</v>
          </cell>
        </row>
        <row r="1889">
          <cell r="A1889">
            <v>300142</v>
          </cell>
          <cell r="B1889" t="str">
            <v>N.Sivakumar</v>
          </cell>
          <cell r="E1889" t="str">
            <v>Male</v>
          </cell>
          <cell r="F1889" t="str">
            <v>22/09/1981</v>
          </cell>
          <cell r="G1889" t="str">
            <v>02/05/2006</v>
          </cell>
        </row>
        <row r="1890">
          <cell r="A1890">
            <v>300143</v>
          </cell>
          <cell r="B1890" t="str">
            <v>T.Sampathu</v>
          </cell>
          <cell r="E1890" t="str">
            <v>Male</v>
          </cell>
          <cell r="F1890" t="str">
            <v>01/06/1981</v>
          </cell>
          <cell r="G1890" t="str">
            <v>02/05/2006</v>
          </cell>
        </row>
        <row r="1891">
          <cell r="A1891">
            <v>300145</v>
          </cell>
          <cell r="B1891" t="str">
            <v>P.Baskaran</v>
          </cell>
          <cell r="E1891" t="str">
            <v>Male</v>
          </cell>
          <cell r="F1891" t="str">
            <v>03/06/1985</v>
          </cell>
          <cell r="G1891" t="str">
            <v>02/05/2006</v>
          </cell>
        </row>
        <row r="1892">
          <cell r="A1892">
            <v>300146</v>
          </cell>
          <cell r="B1892" t="str">
            <v>A.Narayanan</v>
          </cell>
          <cell r="E1892" t="str">
            <v>Male</v>
          </cell>
          <cell r="F1892" t="str">
            <v>04/06/1984</v>
          </cell>
          <cell r="G1892" t="str">
            <v>02/05/2006</v>
          </cell>
        </row>
        <row r="1893">
          <cell r="A1893">
            <v>300147</v>
          </cell>
          <cell r="B1893" t="str">
            <v>A.Prabagaran</v>
          </cell>
          <cell r="E1893" t="str">
            <v>Male</v>
          </cell>
          <cell r="F1893" t="str">
            <v>16/12/1981</v>
          </cell>
          <cell r="G1893" t="str">
            <v>02/05/2006</v>
          </cell>
        </row>
        <row r="1894">
          <cell r="A1894">
            <v>300148</v>
          </cell>
          <cell r="B1894" t="str">
            <v>P.Govindaraj</v>
          </cell>
          <cell r="E1894" t="str">
            <v>Male</v>
          </cell>
          <cell r="F1894" t="str">
            <v>06/05/1982</v>
          </cell>
          <cell r="G1894" t="str">
            <v>02/05/2006</v>
          </cell>
        </row>
        <row r="1895">
          <cell r="A1895">
            <v>300150</v>
          </cell>
          <cell r="B1895" t="str">
            <v>K.Vijayababu</v>
          </cell>
          <cell r="E1895" t="str">
            <v>Male</v>
          </cell>
          <cell r="F1895" t="str">
            <v>27/07/1986</v>
          </cell>
          <cell r="G1895" t="str">
            <v>02/05/2006</v>
          </cell>
        </row>
        <row r="1896">
          <cell r="A1896">
            <v>300151</v>
          </cell>
          <cell r="B1896" t="str">
            <v>R.Raja</v>
          </cell>
          <cell r="E1896" t="str">
            <v>Male</v>
          </cell>
          <cell r="F1896" t="str">
            <v>01/01/1985</v>
          </cell>
          <cell r="G1896" t="str">
            <v>02/05/2006</v>
          </cell>
        </row>
        <row r="1897">
          <cell r="A1897">
            <v>300152</v>
          </cell>
          <cell r="B1897" t="str">
            <v>N.Gopirajan</v>
          </cell>
          <cell r="E1897" t="str">
            <v>Male</v>
          </cell>
          <cell r="F1897" t="str">
            <v>30/07/1982</v>
          </cell>
          <cell r="G1897" t="str">
            <v>02/05/2006</v>
          </cell>
        </row>
        <row r="1898">
          <cell r="A1898">
            <v>300153</v>
          </cell>
          <cell r="B1898" t="str">
            <v>A.D.Padmanabhan</v>
          </cell>
          <cell r="E1898" t="str">
            <v>Male</v>
          </cell>
          <cell r="F1898" t="str">
            <v>15/07/1979</v>
          </cell>
          <cell r="G1898" t="str">
            <v>02/05/2006</v>
          </cell>
        </row>
        <row r="1899">
          <cell r="A1899">
            <v>300154</v>
          </cell>
          <cell r="B1899" t="str">
            <v>M.Parani</v>
          </cell>
          <cell r="C1899" t="str">
            <v>Sathish</v>
          </cell>
          <cell r="D1899" t="str">
            <v>Kumar</v>
          </cell>
          <cell r="E1899" t="str">
            <v>Male</v>
          </cell>
          <cell r="F1899" t="str">
            <v>28/09/1983</v>
          </cell>
          <cell r="G1899" t="str">
            <v>02/05/2006</v>
          </cell>
        </row>
        <row r="1900">
          <cell r="A1900">
            <v>300155</v>
          </cell>
          <cell r="B1900" t="str">
            <v>M.Anbalagan</v>
          </cell>
          <cell r="E1900" t="str">
            <v>Male</v>
          </cell>
          <cell r="F1900" t="str">
            <v>23/04/1985</v>
          </cell>
          <cell r="G1900" t="str">
            <v>02/05/2006</v>
          </cell>
        </row>
        <row r="1901">
          <cell r="A1901">
            <v>300156</v>
          </cell>
          <cell r="B1901" t="str">
            <v>T.Chinnasamy</v>
          </cell>
          <cell r="E1901" t="str">
            <v>Male</v>
          </cell>
          <cell r="F1901" t="str">
            <v>06/09/1983</v>
          </cell>
          <cell r="G1901" t="str">
            <v>02/05/2006</v>
          </cell>
        </row>
        <row r="1902">
          <cell r="A1902">
            <v>300157</v>
          </cell>
          <cell r="B1902" t="str">
            <v>V.Ranjan</v>
          </cell>
          <cell r="E1902" t="str">
            <v>Male</v>
          </cell>
          <cell r="F1902" t="str">
            <v>06/03/1983</v>
          </cell>
          <cell r="G1902" t="str">
            <v>02/05/2006</v>
          </cell>
        </row>
        <row r="1903">
          <cell r="A1903">
            <v>300158</v>
          </cell>
          <cell r="B1903" t="str">
            <v>L.Venkatesan</v>
          </cell>
          <cell r="E1903" t="str">
            <v>Male</v>
          </cell>
          <cell r="F1903" t="str">
            <v>05/04/1983</v>
          </cell>
          <cell r="G1903" t="str">
            <v>02/05/2006</v>
          </cell>
        </row>
        <row r="1904">
          <cell r="A1904">
            <v>300159</v>
          </cell>
          <cell r="B1904" t="str">
            <v>K.S.Hari</v>
          </cell>
          <cell r="D1904" t="str">
            <v>Prasad</v>
          </cell>
          <cell r="E1904" t="str">
            <v>Male</v>
          </cell>
          <cell r="F1904" t="str">
            <v>17/07/1965</v>
          </cell>
          <cell r="G1904" t="str">
            <v>26/06/2006</v>
          </cell>
        </row>
        <row r="1905">
          <cell r="A1905">
            <v>300160</v>
          </cell>
          <cell r="B1905" t="str">
            <v>L.Sakthivel</v>
          </cell>
          <cell r="E1905" t="str">
            <v>Male</v>
          </cell>
          <cell r="F1905" t="str">
            <v>16/05/1983</v>
          </cell>
          <cell r="G1905" t="str">
            <v>02/08/2006</v>
          </cell>
        </row>
        <row r="1906">
          <cell r="A1906">
            <v>300161</v>
          </cell>
          <cell r="B1906" t="str">
            <v>R.Jagadeesh</v>
          </cell>
          <cell r="D1906" t="str">
            <v>Kumar</v>
          </cell>
          <cell r="E1906" t="str">
            <v>Male</v>
          </cell>
          <cell r="F1906" t="str">
            <v>10/08/1978</v>
          </cell>
          <cell r="G1906" t="str">
            <v>03/10/2006</v>
          </cell>
        </row>
        <row r="1907">
          <cell r="A1907">
            <v>300162</v>
          </cell>
          <cell r="B1907" t="str">
            <v>M.Ashok</v>
          </cell>
          <cell r="D1907" t="str">
            <v>Kumar</v>
          </cell>
          <cell r="E1907" t="str">
            <v>Male</v>
          </cell>
          <cell r="F1907" t="str">
            <v>06/02/1984</v>
          </cell>
          <cell r="G1907" t="str">
            <v>03/10/2006</v>
          </cell>
        </row>
        <row r="1908">
          <cell r="A1908">
            <v>300163</v>
          </cell>
          <cell r="B1908" t="str">
            <v>H.Yadhagiri</v>
          </cell>
          <cell r="E1908" t="str">
            <v>Male</v>
          </cell>
          <cell r="F1908" t="str">
            <v>18/07/1986</v>
          </cell>
          <cell r="G1908" t="str">
            <v>03/10/2006</v>
          </cell>
        </row>
        <row r="1909">
          <cell r="A1909">
            <v>300164</v>
          </cell>
          <cell r="B1909" t="str">
            <v>K.Baskar</v>
          </cell>
          <cell r="E1909" t="str">
            <v>Male</v>
          </cell>
          <cell r="F1909" t="str">
            <v>28/08/1983</v>
          </cell>
          <cell r="G1909" t="str">
            <v>18/11/2006</v>
          </cell>
        </row>
        <row r="1910">
          <cell r="A1910">
            <v>300165</v>
          </cell>
          <cell r="B1910" t="str">
            <v>S.Dillip</v>
          </cell>
          <cell r="D1910" t="str">
            <v>Kumar</v>
          </cell>
          <cell r="E1910" t="str">
            <v>Male</v>
          </cell>
          <cell r="F1910" t="str">
            <v>05/07/1980</v>
          </cell>
          <cell r="G1910" t="str">
            <v>02/12/2006</v>
          </cell>
        </row>
        <row r="1911">
          <cell r="A1911">
            <v>300166</v>
          </cell>
          <cell r="B1911" t="str">
            <v>J.Mohan</v>
          </cell>
          <cell r="E1911" t="str">
            <v>Male</v>
          </cell>
          <cell r="F1911" t="str">
            <v>02/05/1983</v>
          </cell>
          <cell r="G1911" t="str">
            <v>04/12/2006</v>
          </cell>
        </row>
        <row r="1912">
          <cell r="A1912">
            <v>300167</v>
          </cell>
          <cell r="B1912" t="str">
            <v>S.Saravanan</v>
          </cell>
          <cell r="E1912" t="str">
            <v>Male</v>
          </cell>
          <cell r="F1912" t="str">
            <v>10/06/1978</v>
          </cell>
          <cell r="G1912" t="str">
            <v>22/12/2006</v>
          </cell>
        </row>
        <row r="1913">
          <cell r="A1913">
            <v>300168</v>
          </cell>
          <cell r="B1913" t="str">
            <v>P.Sagaya</v>
          </cell>
          <cell r="D1913" t="str">
            <v>Raj</v>
          </cell>
          <cell r="E1913" t="str">
            <v>Male</v>
          </cell>
          <cell r="F1913" t="str">
            <v>13/01/1985</v>
          </cell>
          <cell r="G1913" t="str">
            <v>23/01/2007</v>
          </cell>
        </row>
        <row r="1914">
          <cell r="A1914">
            <v>300169</v>
          </cell>
          <cell r="B1914" t="str">
            <v>M.Jesu</v>
          </cell>
          <cell r="C1914" t="str">
            <v>Maria</v>
          </cell>
          <cell r="D1914" t="str">
            <v>Suresh</v>
          </cell>
          <cell r="E1914" t="str">
            <v>Male</v>
          </cell>
          <cell r="F1914" t="str">
            <v>22/06/1972</v>
          </cell>
          <cell r="G1914" t="str">
            <v>19/02/2007</v>
          </cell>
        </row>
        <row r="1915">
          <cell r="A1915">
            <v>300170</v>
          </cell>
          <cell r="B1915" t="str">
            <v>R.Somu</v>
          </cell>
          <cell r="E1915" t="str">
            <v>Male</v>
          </cell>
          <cell r="F1915" t="str">
            <v>29/07/1979</v>
          </cell>
          <cell r="G1915" t="str">
            <v>01/03/2007</v>
          </cell>
        </row>
        <row r="1916">
          <cell r="A1916">
            <v>300171</v>
          </cell>
          <cell r="B1916" t="str">
            <v>D.Karthikeyan</v>
          </cell>
          <cell r="E1916" t="str">
            <v>Male</v>
          </cell>
          <cell r="F1916" t="str">
            <v>27/05/1978</v>
          </cell>
          <cell r="G1916" t="str">
            <v>01/03/2007</v>
          </cell>
        </row>
        <row r="1917">
          <cell r="A1917">
            <v>300172</v>
          </cell>
          <cell r="B1917" t="str">
            <v>S.N.Venkatesulu</v>
          </cell>
          <cell r="E1917" t="str">
            <v>Male</v>
          </cell>
          <cell r="F1917" t="str">
            <v>11/06/1978</v>
          </cell>
          <cell r="G1917" t="str">
            <v>01/03/2007</v>
          </cell>
        </row>
        <row r="1918">
          <cell r="A1918">
            <v>300173</v>
          </cell>
          <cell r="B1918" t="str">
            <v>K.Sundaresan</v>
          </cell>
          <cell r="E1918" t="str">
            <v>Male</v>
          </cell>
          <cell r="F1918" t="str">
            <v>10/12/1979</v>
          </cell>
          <cell r="G1918" t="str">
            <v>01/03/2007</v>
          </cell>
        </row>
        <row r="1919">
          <cell r="A1919">
            <v>300174</v>
          </cell>
          <cell r="B1919" t="str">
            <v>S.Sivakumar</v>
          </cell>
          <cell r="E1919" t="str">
            <v>Male</v>
          </cell>
          <cell r="F1919" t="str">
            <v>22/05/1983</v>
          </cell>
          <cell r="G1919" t="str">
            <v>01/03/2007</v>
          </cell>
        </row>
        <row r="1920">
          <cell r="A1920">
            <v>300175</v>
          </cell>
          <cell r="B1920" t="str">
            <v>K.Yuvaraj</v>
          </cell>
          <cell r="E1920" t="str">
            <v>Male</v>
          </cell>
          <cell r="F1920" t="str">
            <v>15/06/1980</v>
          </cell>
          <cell r="G1920" t="str">
            <v>07/03/2007</v>
          </cell>
        </row>
        <row r="1921">
          <cell r="A1921">
            <v>300176</v>
          </cell>
          <cell r="B1921" t="str">
            <v>K.Vijaya</v>
          </cell>
          <cell r="D1921" t="str">
            <v>Babu</v>
          </cell>
          <cell r="E1921" t="str">
            <v>Male</v>
          </cell>
          <cell r="F1921" t="str">
            <v>22/11/1979</v>
          </cell>
          <cell r="G1921" t="str">
            <v>14/03/2007</v>
          </cell>
        </row>
        <row r="1922">
          <cell r="A1922">
            <v>300177</v>
          </cell>
          <cell r="B1922" t="str">
            <v>P.Sakthivel</v>
          </cell>
          <cell r="E1922" t="str">
            <v>Male</v>
          </cell>
          <cell r="F1922" t="str">
            <v>19/10/1981</v>
          </cell>
          <cell r="G1922" t="str">
            <v>14/03/2007</v>
          </cell>
        </row>
        <row r="1923">
          <cell r="A1923">
            <v>300178</v>
          </cell>
          <cell r="B1923" t="str">
            <v>R.Rajini</v>
          </cell>
          <cell r="E1923" t="str">
            <v>Male</v>
          </cell>
          <cell r="F1923" t="str">
            <v>04/06/1977</v>
          </cell>
          <cell r="G1923" t="str">
            <v>14/03/2007</v>
          </cell>
        </row>
        <row r="1924">
          <cell r="A1924">
            <v>300180</v>
          </cell>
          <cell r="B1924" t="str">
            <v>S.Sathish</v>
          </cell>
          <cell r="E1924" t="str">
            <v>Male</v>
          </cell>
          <cell r="F1924" t="str">
            <v>27/08/1983</v>
          </cell>
          <cell r="G1924" t="str">
            <v>16/03/2007</v>
          </cell>
        </row>
        <row r="1925">
          <cell r="A1925">
            <v>300181</v>
          </cell>
          <cell r="B1925" t="str">
            <v>K.Balaji</v>
          </cell>
          <cell r="E1925" t="str">
            <v>Male</v>
          </cell>
          <cell r="F1925" t="str">
            <v>01/06/1984</v>
          </cell>
          <cell r="G1925" t="str">
            <v>16/03/2007</v>
          </cell>
        </row>
        <row r="1926">
          <cell r="A1926">
            <v>300182</v>
          </cell>
          <cell r="B1926" t="str">
            <v>S.Ebinazer</v>
          </cell>
          <cell r="E1926" t="str">
            <v>Male</v>
          </cell>
          <cell r="F1926" t="str">
            <v>30/07/1971</v>
          </cell>
          <cell r="G1926" t="str">
            <v>16/03/2007</v>
          </cell>
        </row>
        <row r="1927">
          <cell r="A1927">
            <v>300183</v>
          </cell>
          <cell r="B1927" t="str">
            <v>B.Manikandan</v>
          </cell>
          <cell r="E1927" t="str">
            <v>Male</v>
          </cell>
          <cell r="F1927" t="str">
            <v>14/05/1982</v>
          </cell>
          <cell r="G1927" t="str">
            <v>17/03/2007</v>
          </cell>
        </row>
        <row r="1928">
          <cell r="A1928">
            <v>300184</v>
          </cell>
          <cell r="B1928" t="str">
            <v>B.Suresh</v>
          </cell>
          <cell r="E1928" t="str">
            <v>Male</v>
          </cell>
          <cell r="F1928" t="str">
            <v>04/08/1982</v>
          </cell>
          <cell r="G1928" t="str">
            <v>21/03/2007</v>
          </cell>
        </row>
        <row r="1929">
          <cell r="A1929">
            <v>300185</v>
          </cell>
          <cell r="B1929" t="str">
            <v>S.Murugan</v>
          </cell>
          <cell r="E1929" t="str">
            <v>Male</v>
          </cell>
          <cell r="F1929" t="str">
            <v>06/05/1980</v>
          </cell>
          <cell r="G1929" t="str">
            <v>01/04/2007</v>
          </cell>
        </row>
        <row r="1930">
          <cell r="A1930">
            <v>300187</v>
          </cell>
          <cell r="B1930" t="str">
            <v>G.Sivakumar</v>
          </cell>
          <cell r="E1930" t="str">
            <v>Male</v>
          </cell>
          <cell r="F1930" t="str">
            <v>10/04/1982</v>
          </cell>
          <cell r="G1930" t="str">
            <v>01/04/2007</v>
          </cell>
        </row>
        <row r="1931">
          <cell r="A1931">
            <v>300188</v>
          </cell>
          <cell r="B1931" t="str">
            <v>V.Jayaprakash</v>
          </cell>
          <cell r="E1931" t="str">
            <v>Male</v>
          </cell>
          <cell r="F1931" t="str">
            <v>10/05/1985</v>
          </cell>
          <cell r="G1931" t="str">
            <v>01/04/2007</v>
          </cell>
        </row>
        <row r="1932">
          <cell r="A1932">
            <v>300189</v>
          </cell>
          <cell r="B1932" t="str">
            <v>C.Selvakumar</v>
          </cell>
          <cell r="E1932" t="str">
            <v>Male</v>
          </cell>
          <cell r="F1932" t="str">
            <v>06/04/1983</v>
          </cell>
          <cell r="G1932" t="str">
            <v>01/04/2007</v>
          </cell>
        </row>
        <row r="1933">
          <cell r="A1933">
            <v>300190</v>
          </cell>
          <cell r="B1933" t="str">
            <v>Biswarajan</v>
          </cell>
          <cell r="D1933" t="str">
            <v>Mohapatra</v>
          </cell>
          <cell r="E1933" t="str">
            <v>Male</v>
          </cell>
          <cell r="F1933" t="str">
            <v>10/05/1982</v>
          </cell>
          <cell r="G1933" t="str">
            <v>01/04/2007</v>
          </cell>
        </row>
        <row r="1934">
          <cell r="A1934">
            <v>300191</v>
          </cell>
          <cell r="B1934" t="str">
            <v>N.Sundararajan</v>
          </cell>
          <cell r="E1934" t="str">
            <v>Male</v>
          </cell>
          <cell r="F1934" t="str">
            <v>26/06/1976</v>
          </cell>
          <cell r="G1934" t="str">
            <v>01/04/2007</v>
          </cell>
        </row>
        <row r="1935">
          <cell r="A1935">
            <v>300192</v>
          </cell>
          <cell r="B1935" t="str">
            <v>S.Thamarai</v>
          </cell>
          <cell r="D1935" t="str">
            <v>Murugan</v>
          </cell>
          <cell r="E1935" t="str">
            <v>Male</v>
          </cell>
          <cell r="F1935" t="str">
            <v>14/06/1978</v>
          </cell>
          <cell r="G1935" t="str">
            <v>01/04/2007</v>
          </cell>
        </row>
        <row r="1936">
          <cell r="A1936">
            <v>300193</v>
          </cell>
          <cell r="B1936" t="str">
            <v>P.Sampath</v>
          </cell>
          <cell r="E1936" t="str">
            <v>Male</v>
          </cell>
          <cell r="F1936" t="str">
            <v>10/05/1979</v>
          </cell>
          <cell r="G1936" t="str">
            <v>01/04/2007</v>
          </cell>
        </row>
        <row r="1937">
          <cell r="A1937">
            <v>300194</v>
          </cell>
          <cell r="B1937" t="str">
            <v>J.Bharathi</v>
          </cell>
          <cell r="D1937" t="str">
            <v>Raja</v>
          </cell>
          <cell r="E1937" t="str">
            <v>Male</v>
          </cell>
          <cell r="F1937" t="str">
            <v>22/02/1979</v>
          </cell>
          <cell r="G1937" t="str">
            <v>01/04/2007</v>
          </cell>
        </row>
        <row r="1938">
          <cell r="A1938">
            <v>300195</v>
          </cell>
          <cell r="B1938" t="str">
            <v>J.Maickel</v>
          </cell>
          <cell r="D1938" t="str">
            <v>Raj</v>
          </cell>
          <cell r="E1938" t="str">
            <v>Male</v>
          </cell>
          <cell r="F1938" t="str">
            <v>28/11/1983</v>
          </cell>
          <cell r="G1938" t="str">
            <v>01/04/2007</v>
          </cell>
        </row>
        <row r="1939">
          <cell r="A1939">
            <v>300196</v>
          </cell>
          <cell r="B1939" t="str">
            <v>S.Selvan</v>
          </cell>
          <cell r="E1939" t="str">
            <v>Male</v>
          </cell>
          <cell r="F1939" t="str">
            <v>04/03/1982</v>
          </cell>
          <cell r="G1939" t="str">
            <v>01/04/2007</v>
          </cell>
        </row>
        <row r="1940">
          <cell r="A1940">
            <v>300197</v>
          </cell>
          <cell r="B1940" t="str">
            <v>R.Ravi</v>
          </cell>
          <cell r="E1940" t="str">
            <v>Male</v>
          </cell>
          <cell r="F1940" t="str">
            <v>20/06/1985</v>
          </cell>
          <cell r="G1940" t="str">
            <v>01/04/2007</v>
          </cell>
        </row>
        <row r="1941">
          <cell r="A1941">
            <v>300198</v>
          </cell>
          <cell r="B1941" t="str">
            <v>M.Anbarasu</v>
          </cell>
          <cell r="E1941" t="str">
            <v>Male</v>
          </cell>
          <cell r="F1941" t="str">
            <v>09/07/1982</v>
          </cell>
          <cell r="G1941" t="str">
            <v>01/04/2007</v>
          </cell>
        </row>
        <row r="1942">
          <cell r="A1942">
            <v>300199</v>
          </cell>
          <cell r="B1942" t="str">
            <v>P.Govinda</v>
          </cell>
          <cell r="D1942" t="str">
            <v>Swamy</v>
          </cell>
          <cell r="E1942" t="str">
            <v>Male</v>
          </cell>
          <cell r="F1942" t="str">
            <v>05/05/1976</v>
          </cell>
          <cell r="G1942" t="str">
            <v>01/04/2007</v>
          </cell>
        </row>
        <row r="1943">
          <cell r="A1943">
            <v>300201</v>
          </cell>
          <cell r="B1943" t="str">
            <v>V.Saravanan</v>
          </cell>
          <cell r="E1943" t="str">
            <v>Male</v>
          </cell>
          <cell r="F1943" t="str">
            <v>26/08/1980</v>
          </cell>
          <cell r="G1943" t="str">
            <v>01/04/2007</v>
          </cell>
        </row>
        <row r="1944">
          <cell r="A1944">
            <v>300203</v>
          </cell>
          <cell r="B1944" t="str">
            <v>V.Narasiman</v>
          </cell>
          <cell r="E1944" t="str">
            <v>Male</v>
          </cell>
          <cell r="F1944" t="str">
            <v>13/04/1985</v>
          </cell>
          <cell r="G1944" t="str">
            <v>01/04/2007</v>
          </cell>
        </row>
        <row r="1945">
          <cell r="A1945">
            <v>300206</v>
          </cell>
          <cell r="B1945" t="str">
            <v>E.John</v>
          </cell>
          <cell r="D1945" t="str">
            <v>Basha</v>
          </cell>
          <cell r="E1945" t="str">
            <v>Male</v>
          </cell>
          <cell r="F1945" t="str">
            <v>02/08/1985</v>
          </cell>
          <cell r="G1945" t="str">
            <v>01/04/2007</v>
          </cell>
        </row>
        <row r="1946">
          <cell r="A1946">
            <v>300207</v>
          </cell>
          <cell r="B1946" t="str">
            <v>J.Sathish</v>
          </cell>
          <cell r="D1946" t="str">
            <v>Kumar</v>
          </cell>
          <cell r="E1946" t="str">
            <v>Male</v>
          </cell>
          <cell r="F1946" t="str">
            <v>21/12/1982</v>
          </cell>
          <cell r="G1946" t="str">
            <v>01/04/2007</v>
          </cell>
        </row>
        <row r="1947">
          <cell r="A1947">
            <v>300208</v>
          </cell>
          <cell r="B1947" t="str">
            <v>E.Selvakumar</v>
          </cell>
          <cell r="E1947" t="str">
            <v>Male</v>
          </cell>
          <cell r="F1947" t="str">
            <v>03/05/1982</v>
          </cell>
          <cell r="G1947" t="str">
            <v>01/04/2007</v>
          </cell>
        </row>
        <row r="1948">
          <cell r="A1948">
            <v>300209</v>
          </cell>
          <cell r="B1948" t="str">
            <v>S.Viswanathan</v>
          </cell>
          <cell r="E1948" t="str">
            <v>Male</v>
          </cell>
          <cell r="F1948" t="str">
            <v>10/02/1976</v>
          </cell>
          <cell r="G1948" t="str">
            <v>01/04/2007</v>
          </cell>
        </row>
        <row r="1949">
          <cell r="A1949">
            <v>300210</v>
          </cell>
          <cell r="B1949" t="str">
            <v>J.Yogeshwaran</v>
          </cell>
          <cell r="E1949" t="str">
            <v>Male</v>
          </cell>
          <cell r="F1949" t="str">
            <v>14/04/1981</v>
          </cell>
          <cell r="G1949" t="str">
            <v>01/04/2007</v>
          </cell>
        </row>
        <row r="1950">
          <cell r="A1950">
            <v>300211</v>
          </cell>
          <cell r="B1950" t="str">
            <v>G.Sakthivel</v>
          </cell>
          <cell r="E1950" t="str">
            <v>Male</v>
          </cell>
          <cell r="F1950" t="str">
            <v>21/04/1985</v>
          </cell>
          <cell r="G1950" t="str">
            <v>01/04/2007</v>
          </cell>
        </row>
        <row r="1951">
          <cell r="A1951">
            <v>300212</v>
          </cell>
          <cell r="B1951" t="str">
            <v>N.Mohan</v>
          </cell>
          <cell r="E1951" t="str">
            <v>Male</v>
          </cell>
          <cell r="F1951" t="str">
            <v>08/05/1987</v>
          </cell>
          <cell r="G1951" t="str">
            <v>01/04/2007</v>
          </cell>
        </row>
        <row r="1952">
          <cell r="A1952">
            <v>300213</v>
          </cell>
          <cell r="B1952" t="str">
            <v>C.Tamizh</v>
          </cell>
          <cell r="D1952" t="str">
            <v>Selvam</v>
          </cell>
          <cell r="E1952" t="str">
            <v>Male</v>
          </cell>
          <cell r="F1952" t="str">
            <v>25/05/1986</v>
          </cell>
          <cell r="G1952" t="str">
            <v>01/04/2007</v>
          </cell>
        </row>
        <row r="1953">
          <cell r="A1953">
            <v>300214</v>
          </cell>
          <cell r="B1953" t="str">
            <v>D.Raguram</v>
          </cell>
          <cell r="E1953" t="str">
            <v>Male</v>
          </cell>
          <cell r="F1953" t="str">
            <v>16/06/1987</v>
          </cell>
          <cell r="G1953" t="str">
            <v>01/04/2007</v>
          </cell>
        </row>
        <row r="1954">
          <cell r="A1954">
            <v>300215</v>
          </cell>
          <cell r="B1954" t="str">
            <v>K.Harikrishnan</v>
          </cell>
          <cell r="E1954" t="str">
            <v>Male</v>
          </cell>
          <cell r="F1954" t="str">
            <v>01/04/1986</v>
          </cell>
          <cell r="G1954" t="str">
            <v>01/04/2007</v>
          </cell>
        </row>
        <row r="1955">
          <cell r="A1955">
            <v>300216</v>
          </cell>
          <cell r="B1955" t="str">
            <v>E.N.Murali</v>
          </cell>
          <cell r="E1955" t="str">
            <v>Male</v>
          </cell>
          <cell r="F1955" t="str">
            <v>20/05/1978</v>
          </cell>
          <cell r="G1955" t="str">
            <v>01/04/2007</v>
          </cell>
        </row>
        <row r="1956">
          <cell r="A1956">
            <v>300217</v>
          </cell>
          <cell r="B1956" t="str">
            <v>K.Balakrishnan</v>
          </cell>
          <cell r="E1956" t="str">
            <v>Male</v>
          </cell>
          <cell r="F1956" t="str">
            <v>19/04/1984</v>
          </cell>
          <cell r="G1956" t="str">
            <v>01/04/2007</v>
          </cell>
        </row>
        <row r="1957">
          <cell r="A1957">
            <v>300218</v>
          </cell>
          <cell r="B1957" t="str">
            <v>K.Suresh</v>
          </cell>
          <cell r="D1957" t="str">
            <v>Kumar</v>
          </cell>
          <cell r="E1957" t="str">
            <v>Male</v>
          </cell>
          <cell r="F1957" t="str">
            <v>20/06/1979</v>
          </cell>
          <cell r="G1957" t="str">
            <v>01/04/2007</v>
          </cell>
        </row>
        <row r="1958">
          <cell r="A1958">
            <v>300219</v>
          </cell>
          <cell r="B1958" t="str">
            <v>S.Suresh</v>
          </cell>
          <cell r="E1958" t="str">
            <v>Male</v>
          </cell>
          <cell r="F1958" t="str">
            <v>12/01/1986</v>
          </cell>
          <cell r="G1958" t="str">
            <v>01/04/2007</v>
          </cell>
        </row>
        <row r="1959">
          <cell r="A1959">
            <v>300220</v>
          </cell>
          <cell r="B1959" t="str">
            <v>D.Raghavan</v>
          </cell>
          <cell r="E1959" t="str">
            <v>Male</v>
          </cell>
          <cell r="F1959" t="str">
            <v>27/07/1978</v>
          </cell>
          <cell r="G1959" t="str">
            <v>01/04/2007</v>
          </cell>
        </row>
        <row r="1960">
          <cell r="A1960">
            <v>300221</v>
          </cell>
          <cell r="B1960" t="str">
            <v>S.Manikandan</v>
          </cell>
          <cell r="E1960" t="str">
            <v>Male</v>
          </cell>
          <cell r="F1960" t="str">
            <v>22/05/1984</v>
          </cell>
          <cell r="G1960" t="str">
            <v>01/04/2007</v>
          </cell>
        </row>
        <row r="1961">
          <cell r="A1961">
            <v>300222</v>
          </cell>
          <cell r="B1961" t="str">
            <v>K.Jayabal</v>
          </cell>
          <cell r="E1961" t="str">
            <v>Male</v>
          </cell>
          <cell r="F1961" t="str">
            <v>10/06/1979</v>
          </cell>
          <cell r="G1961" t="str">
            <v>01/04/2007</v>
          </cell>
        </row>
        <row r="1962">
          <cell r="A1962">
            <v>300223</v>
          </cell>
          <cell r="B1962" t="str">
            <v>Prakash</v>
          </cell>
          <cell r="D1962" t="str">
            <v>Pradhan</v>
          </cell>
          <cell r="E1962" t="str">
            <v>Male</v>
          </cell>
          <cell r="F1962" t="str">
            <v>24/03/1975</v>
          </cell>
          <cell r="G1962" t="str">
            <v>01/04/2007</v>
          </cell>
        </row>
        <row r="1963">
          <cell r="A1963">
            <v>300225</v>
          </cell>
          <cell r="B1963" t="str">
            <v>R.Ulaganathan</v>
          </cell>
          <cell r="E1963" t="str">
            <v>Male</v>
          </cell>
          <cell r="F1963" t="str">
            <v>27/05/1966</v>
          </cell>
          <cell r="G1963" t="str">
            <v>01/04/2007</v>
          </cell>
        </row>
        <row r="1964">
          <cell r="A1964">
            <v>300226</v>
          </cell>
          <cell r="B1964" t="str">
            <v>K.Gopi</v>
          </cell>
          <cell r="E1964" t="str">
            <v>Male</v>
          </cell>
          <cell r="F1964" t="str">
            <v>04/04/1982</v>
          </cell>
          <cell r="G1964" t="str">
            <v>01/04/2007</v>
          </cell>
        </row>
        <row r="1965">
          <cell r="A1965">
            <v>300228</v>
          </cell>
          <cell r="B1965" t="str">
            <v>R.Mani</v>
          </cell>
          <cell r="E1965" t="str">
            <v>Male</v>
          </cell>
          <cell r="F1965" t="str">
            <v>16/04/1979</v>
          </cell>
          <cell r="G1965" t="str">
            <v>10/04/2007</v>
          </cell>
        </row>
        <row r="1966">
          <cell r="A1966">
            <v>300229</v>
          </cell>
          <cell r="B1966" t="str">
            <v>S.Shankar</v>
          </cell>
          <cell r="E1966" t="str">
            <v>Male</v>
          </cell>
          <cell r="F1966" t="str">
            <v>27/01/1985</v>
          </cell>
          <cell r="G1966" t="str">
            <v>07/05/2007</v>
          </cell>
        </row>
        <row r="1967">
          <cell r="A1967">
            <v>300230</v>
          </cell>
          <cell r="B1967" t="str">
            <v>D.Senthil</v>
          </cell>
          <cell r="D1967" t="str">
            <v>Kumar</v>
          </cell>
          <cell r="E1967" t="str">
            <v>Male</v>
          </cell>
          <cell r="F1967" t="str">
            <v>06/06/1981</v>
          </cell>
          <cell r="G1967" t="str">
            <v>10/05/2007</v>
          </cell>
        </row>
        <row r="1968">
          <cell r="A1968">
            <v>300231</v>
          </cell>
          <cell r="B1968" t="str">
            <v>T.Rajesh</v>
          </cell>
          <cell r="E1968" t="str">
            <v>Male</v>
          </cell>
          <cell r="F1968" t="str">
            <v>11/05/1985</v>
          </cell>
          <cell r="G1968" t="str">
            <v>14/06/2007</v>
          </cell>
        </row>
        <row r="1969">
          <cell r="A1969">
            <v>300233</v>
          </cell>
          <cell r="B1969" t="str">
            <v>S.Suresh</v>
          </cell>
          <cell r="D1969" t="str">
            <v>Kumar</v>
          </cell>
          <cell r="E1969" t="str">
            <v>Male</v>
          </cell>
          <cell r="F1969" t="str">
            <v>15/06/1978</v>
          </cell>
          <cell r="G1969" t="str">
            <v>11/07/2007</v>
          </cell>
        </row>
        <row r="1970">
          <cell r="A1970">
            <v>300236</v>
          </cell>
          <cell r="B1970" t="str">
            <v>Badal</v>
          </cell>
          <cell r="D1970" t="str">
            <v>Mondal</v>
          </cell>
          <cell r="E1970" t="str">
            <v>Male</v>
          </cell>
          <cell r="F1970" t="str">
            <v>15/01/1987</v>
          </cell>
          <cell r="G1970" t="str">
            <v>01/02/2008</v>
          </cell>
        </row>
        <row r="1971">
          <cell r="A1971">
            <v>300237</v>
          </cell>
          <cell r="B1971" t="str">
            <v>Prabhu</v>
          </cell>
          <cell r="C1971" t="str">
            <v>Lal</v>
          </cell>
          <cell r="D1971" t="str">
            <v>Gurjar</v>
          </cell>
          <cell r="E1971" t="str">
            <v>Male</v>
          </cell>
          <cell r="F1971" t="str">
            <v>30/05/1981</v>
          </cell>
          <cell r="G1971" t="str">
            <v>01/02/2008</v>
          </cell>
        </row>
        <row r="1972">
          <cell r="A1972">
            <v>300240</v>
          </cell>
          <cell r="B1972" t="str">
            <v>R.Raja</v>
          </cell>
          <cell r="E1972" t="str">
            <v>Male</v>
          </cell>
          <cell r="F1972" t="str">
            <v>06/07/1981</v>
          </cell>
          <cell r="G1972" t="str">
            <v>01/06/2008</v>
          </cell>
        </row>
        <row r="1973">
          <cell r="A1973">
            <v>300241</v>
          </cell>
          <cell r="B1973" t="str">
            <v>K.Gopi</v>
          </cell>
          <cell r="E1973" t="str">
            <v>Male</v>
          </cell>
          <cell r="F1973" t="str">
            <v>25/05/1987</v>
          </cell>
          <cell r="G1973" t="str">
            <v>01/06/2008</v>
          </cell>
        </row>
        <row r="1974">
          <cell r="A1974">
            <v>300242</v>
          </cell>
          <cell r="B1974" t="str">
            <v>M.Venkatachalam</v>
          </cell>
          <cell r="E1974" t="str">
            <v>Male</v>
          </cell>
          <cell r="F1974" t="str">
            <v>19/07/1982</v>
          </cell>
          <cell r="G1974" t="str">
            <v>01/06/2008</v>
          </cell>
        </row>
        <row r="1975">
          <cell r="A1975">
            <v>300243</v>
          </cell>
          <cell r="B1975" t="str">
            <v>K.Sudhakar</v>
          </cell>
          <cell r="E1975" t="str">
            <v>Male</v>
          </cell>
          <cell r="F1975" t="str">
            <v>07/06/1985</v>
          </cell>
          <cell r="G1975" t="str">
            <v>01/06/2008</v>
          </cell>
        </row>
        <row r="1976">
          <cell r="A1976">
            <v>300244</v>
          </cell>
          <cell r="B1976" t="str">
            <v>A.Mari</v>
          </cell>
          <cell r="E1976" t="str">
            <v>Male</v>
          </cell>
          <cell r="F1976" t="str">
            <v>07/05/1982</v>
          </cell>
          <cell r="G1976" t="str">
            <v>01/06/2008</v>
          </cell>
        </row>
        <row r="1977">
          <cell r="A1977">
            <v>300247</v>
          </cell>
          <cell r="B1977" t="str">
            <v>Satish</v>
          </cell>
          <cell r="D1977" t="str">
            <v>Kumar</v>
          </cell>
          <cell r="E1977" t="str">
            <v>Male</v>
          </cell>
          <cell r="F1977" t="str">
            <v>09/06/1977</v>
          </cell>
          <cell r="G1977" t="str">
            <v>01/06/2008</v>
          </cell>
        </row>
        <row r="1978">
          <cell r="A1978">
            <v>300248</v>
          </cell>
          <cell r="B1978" t="str">
            <v>Karan</v>
          </cell>
          <cell r="D1978" t="str">
            <v>Veer</v>
          </cell>
          <cell r="E1978" t="str">
            <v>Male</v>
          </cell>
          <cell r="F1978" t="str">
            <v>24/06/1978</v>
          </cell>
          <cell r="G1978" t="str">
            <v>01/06/2008</v>
          </cell>
        </row>
        <row r="1979">
          <cell r="A1979">
            <v>300249</v>
          </cell>
          <cell r="B1979" t="str">
            <v>Devi</v>
          </cell>
          <cell r="D1979" t="str">
            <v>Dayal</v>
          </cell>
          <cell r="E1979" t="str">
            <v>Male</v>
          </cell>
          <cell r="F1979" t="str">
            <v>14/07/1981</v>
          </cell>
          <cell r="G1979" t="str">
            <v>01/06/2008</v>
          </cell>
        </row>
        <row r="1980">
          <cell r="A1980">
            <v>300250</v>
          </cell>
          <cell r="B1980" t="str">
            <v>Satish</v>
          </cell>
          <cell r="D1980" t="str">
            <v>Kumar</v>
          </cell>
          <cell r="E1980" t="str">
            <v>Male</v>
          </cell>
          <cell r="F1980" t="str">
            <v>22/01/1980</v>
          </cell>
          <cell r="G1980" t="str">
            <v>01/06/2008</v>
          </cell>
        </row>
        <row r="1981">
          <cell r="A1981">
            <v>300252</v>
          </cell>
          <cell r="B1981" t="str">
            <v>Ramesh</v>
          </cell>
          <cell r="D1981" t="str">
            <v>Kumar</v>
          </cell>
          <cell r="E1981" t="str">
            <v>Male</v>
          </cell>
          <cell r="F1981" t="str">
            <v>10/07/1975</v>
          </cell>
          <cell r="G1981" t="str">
            <v>01/06/2008</v>
          </cell>
        </row>
        <row r="1982">
          <cell r="A1982">
            <v>300253</v>
          </cell>
          <cell r="B1982" t="str">
            <v>K.Ramakrishnan</v>
          </cell>
          <cell r="E1982" t="str">
            <v>Male</v>
          </cell>
          <cell r="F1982" t="str">
            <v>15/10/1983</v>
          </cell>
          <cell r="G1982" t="str">
            <v>01/06/2008</v>
          </cell>
        </row>
        <row r="1983">
          <cell r="A1983">
            <v>300254</v>
          </cell>
          <cell r="B1983" t="str">
            <v>E.Vijaya</v>
          </cell>
          <cell r="D1983" t="str">
            <v>Kumar</v>
          </cell>
          <cell r="E1983" t="str">
            <v>Male</v>
          </cell>
          <cell r="F1983" t="str">
            <v>15/05/1982</v>
          </cell>
          <cell r="G1983" t="str">
            <v>01/06/2008</v>
          </cell>
        </row>
        <row r="1984">
          <cell r="A1984">
            <v>300255</v>
          </cell>
          <cell r="B1984" t="str">
            <v>Dheeraj</v>
          </cell>
          <cell r="E1984" t="str">
            <v>Male</v>
          </cell>
          <cell r="F1984" t="str">
            <v>15/06/1985</v>
          </cell>
          <cell r="G1984" t="str">
            <v>01/06/2008</v>
          </cell>
        </row>
        <row r="1985">
          <cell r="A1985">
            <v>300256</v>
          </cell>
          <cell r="B1985" t="str">
            <v>Hans</v>
          </cell>
          <cell r="D1985" t="str">
            <v>Raj</v>
          </cell>
          <cell r="E1985" t="str">
            <v>Male</v>
          </cell>
          <cell r="F1985" t="str">
            <v>04/11/1985</v>
          </cell>
          <cell r="G1985" t="str">
            <v>01/06/2008</v>
          </cell>
        </row>
        <row r="1986">
          <cell r="A1986">
            <v>300257</v>
          </cell>
          <cell r="B1986" t="str">
            <v>Narender</v>
          </cell>
          <cell r="D1986" t="str">
            <v>Kumar</v>
          </cell>
          <cell r="E1986" t="str">
            <v>Male</v>
          </cell>
          <cell r="F1986" t="str">
            <v>01/03/1985</v>
          </cell>
          <cell r="G1986" t="str">
            <v>01/06/2008</v>
          </cell>
        </row>
        <row r="1987">
          <cell r="A1987">
            <v>300260</v>
          </cell>
          <cell r="B1987" t="str">
            <v>Khagesh</v>
          </cell>
          <cell r="D1987" t="str">
            <v>Das</v>
          </cell>
          <cell r="E1987" t="str">
            <v>Male</v>
          </cell>
          <cell r="F1987" t="str">
            <v>15/07/1982</v>
          </cell>
          <cell r="G1987" t="str">
            <v>01/06/2008</v>
          </cell>
        </row>
        <row r="1988">
          <cell r="A1988">
            <v>300261</v>
          </cell>
          <cell r="B1988" t="str">
            <v>B.</v>
          </cell>
          <cell r="D1988" t="str">
            <v>Sudhakar</v>
          </cell>
          <cell r="E1988" t="str">
            <v>Male</v>
          </cell>
          <cell r="F1988" t="str">
            <v>20/12/1985</v>
          </cell>
          <cell r="G1988" t="str">
            <v>01/06/2008</v>
          </cell>
        </row>
        <row r="1989">
          <cell r="A1989">
            <v>300262</v>
          </cell>
          <cell r="B1989" t="str">
            <v>D.V.Prabhu</v>
          </cell>
          <cell r="E1989" t="str">
            <v>Male</v>
          </cell>
          <cell r="F1989" t="str">
            <v>20/06/1983</v>
          </cell>
          <cell r="G1989" t="str">
            <v>01/06/2008</v>
          </cell>
        </row>
        <row r="1990">
          <cell r="A1990">
            <v>300263</v>
          </cell>
          <cell r="B1990" t="str">
            <v>G.Mohan</v>
          </cell>
          <cell r="D1990" t="str">
            <v>Prabhu</v>
          </cell>
          <cell r="E1990" t="str">
            <v>Male</v>
          </cell>
          <cell r="F1990" t="str">
            <v>22/07/1985</v>
          </cell>
          <cell r="G1990" t="str">
            <v>01/06/2008</v>
          </cell>
        </row>
        <row r="1991">
          <cell r="A1991">
            <v>300267</v>
          </cell>
          <cell r="B1991" t="str">
            <v>Kumaresan</v>
          </cell>
          <cell r="D1991" t="str">
            <v>M</v>
          </cell>
          <cell r="E1991" t="str">
            <v>Male</v>
          </cell>
          <cell r="F1991" t="str">
            <v>03/04/1983</v>
          </cell>
          <cell r="G1991" t="str">
            <v>01/06/2011</v>
          </cell>
        </row>
        <row r="1992">
          <cell r="A1992">
            <v>300268</v>
          </cell>
          <cell r="B1992" t="str">
            <v>Srinivas</v>
          </cell>
          <cell r="D1992" t="str">
            <v>D</v>
          </cell>
          <cell r="E1992" t="str">
            <v>Male</v>
          </cell>
          <cell r="F1992" t="str">
            <v>05/06/1992</v>
          </cell>
          <cell r="G1992" t="str">
            <v>01/06/2011</v>
          </cell>
        </row>
        <row r="1993">
          <cell r="A1993">
            <v>300269</v>
          </cell>
          <cell r="B1993" t="str">
            <v>Anilkumar</v>
          </cell>
          <cell r="C1993" t="str">
            <v>D</v>
          </cell>
          <cell r="D1993" t="str">
            <v>Koppad</v>
          </cell>
          <cell r="E1993" t="str">
            <v>Male</v>
          </cell>
          <cell r="F1993" t="str">
            <v>01/06/1988</v>
          </cell>
          <cell r="G1993" t="str">
            <v>01/06/2011</v>
          </cell>
        </row>
        <row r="1994">
          <cell r="A1994">
            <v>300273</v>
          </cell>
          <cell r="B1994" t="str">
            <v>Manjunatha</v>
          </cell>
          <cell r="D1994" t="str">
            <v>N</v>
          </cell>
          <cell r="E1994" t="str">
            <v>Male</v>
          </cell>
          <cell r="F1994" t="str">
            <v>25/06/1988</v>
          </cell>
          <cell r="G1994" t="str">
            <v>01/06/2012</v>
          </cell>
        </row>
        <row r="1995">
          <cell r="A1995">
            <v>300275</v>
          </cell>
          <cell r="B1995" t="str">
            <v>Chaluvaraj</v>
          </cell>
          <cell r="C1995" t="str">
            <v>K</v>
          </cell>
          <cell r="D1995" t="str">
            <v>V</v>
          </cell>
          <cell r="E1995" t="str">
            <v>Male</v>
          </cell>
          <cell r="F1995" t="str">
            <v>10/06/1989</v>
          </cell>
          <cell r="G1995" t="str">
            <v>01/06/2012</v>
          </cell>
        </row>
        <row r="1996">
          <cell r="A1996">
            <v>300276</v>
          </cell>
          <cell r="B1996" t="str">
            <v>Ramachandra</v>
          </cell>
          <cell r="D1996" t="str">
            <v>C</v>
          </cell>
          <cell r="E1996" t="str">
            <v>Male</v>
          </cell>
          <cell r="F1996" t="str">
            <v>07/06/1983</v>
          </cell>
          <cell r="G1996" t="str">
            <v>01/06/2012</v>
          </cell>
        </row>
        <row r="1997">
          <cell r="A1997">
            <v>300277</v>
          </cell>
          <cell r="B1997" t="str">
            <v>Kashinatha</v>
          </cell>
          <cell r="D1997" t="str">
            <v>V</v>
          </cell>
          <cell r="E1997" t="str">
            <v>Male</v>
          </cell>
          <cell r="F1997" t="str">
            <v>15/07/1992</v>
          </cell>
          <cell r="G1997" t="str">
            <v>01/03/2013</v>
          </cell>
        </row>
        <row r="1998">
          <cell r="A1998">
            <v>300278</v>
          </cell>
          <cell r="B1998" t="str">
            <v>Suresh</v>
          </cell>
          <cell r="D1998" t="str">
            <v>M</v>
          </cell>
          <cell r="E1998" t="str">
            <v>Male</v>
          </cell>
          <cell r="F1998" t="str">
            <v>09/07/1991</v>
          </cell>
          <cell r="G1998" t="str">
            <v>01/10/2015</v>
          </cell>
        </row>
        <row r="1999">
          <cell r="A1999">
            <v>400001</v>
          </cell>
          <cell r="B1999" t="str">
            <v>Harish</v>
          </cell>
          <cell r="D1999" t="str">
            <v>Bhatt</v>
          </cell>
          <cell r="E1999" t="str">
            <v>Male</v>
          </cell>
          <cell r="F1999" t="str">
            <v>11/09/1976</v>
          </cell>
          <cell r="G1999" t="str">
            <v>15/12/2006</v>
          </cell>
        </row>
        <row r="2000">
          <cell r="A2000">
            <v>400002</v>
          </cell>
          <cell r="B2000" t="str">
            <v>Mukesh</v>
          </cell>
          <cell r="D2000" t="str">
            <v>Gahtori</v>
          </cell>
          <cell r="E2000" t="str">
            <v>Male</v>
          </cell>
          <cell r="F2000" t="str">
            <v>16/04/1986</v>
          </cell>
          <cell r="G2000" t="str">
            <v>25/12/2006</v>
          </cell>
        </row>
        <row r="2001">
          <cell r="A2001">
            <v>400003</v>
          </cell>
          <cell r="B2001" t="str">
            <v>Nirmal</v>
          </cell>
          <cell r="D2001" t="str">
            <v>Kumar</v>
          </cell>
          <cell r="E2001" t="str">
            <v>Male</v>
          </cell>
          <cell r="F2001" t="str">
            <v>15/06/1984</v>
          </cell>
          <cell r="G2001" t="str">
            <v>25/12/2006</v>
          </cell>
        </row>
        <row r="2002">
          <cell r="A2002">
            <v>400004</v>
          </cell>
          <cell r="B2002" t="str">
            <v>Rakesh</v>
          </cell>
          <cell r="C2002" t="str">
            <v>Singh</v>
          </cell>
          <cell r="D2002" t="str">
            <v>Rawat</v>
          </cell>
          <cell r="E2002" t="str">
            <v>Male</v>
          </cell>
          <cell r="F2002" t="str">
            <v>22/07/1987</v>
          </cell>
          <cell r="G2002" t="str">
            <v>25/12/2006</v>
          </cell>
        </row>
        <row r="2003">
          <cell r="A2003">
            <v>400005</v>
          </cell>
          <cell r="B2003" t="str">
            <v>Ravindra</v>
          </cell>
          <cell r="D2003" t="str">
            <v>Singh</v>
          </cell>
          <cell r="E2003" t="str">
            <v>Male</v>
          </cell>
          <cell r="F2003" t="str">
            <v>10/05/1983</v>
          </cell>
          <cell r="G2003" t="str">
            <v>25/12/2006</v>
          </cell>
        </row>
        <row r="2004">
          <cell r="A2004">
            <v>400006</v>
          </cell>
          <cell r="B2004" t="str">
            <v>Devendra</v>
          </cell>
          <cell r="C2004" t="str">
            <v>Singh</v>
          </cell>
          <cell r="D2004" t="str">
            <v>Rawat</v>
          </cell>
          <cell r="E2004" t="str">
            <v>Male</v>
          </cell>
          <cell r="F2004" t="str">
            <v>01/01/1987</v>
          </cell>
          <cell r="G2004" t="str">
            <v>25/12/2006</v>
          </cell>
        </row>
        <row r="2005">
          <cell r="A2005">
            <v>400008</v>
          </cell>
          <cell r="B2005" t="str">
            <v>Mukesh</v>
          </cell>
          <cell r="D2005" t="str">
            <v>Verma</v>
          </cell>
          <cell r="E2005" t="str">
            <v>Male</v>
          </cell>
          <cell r="F2005" t="str">
            <v>10/01/1987</v>
          </cell>
          <cell r="G2005" t="str">
            <v>11/01/2007</v>
          </cell>
        </row>
        <row r="2006">
          <cell r="A2006">
            <v>400009</v>
          </cell>
          <cell r="B2006" t="str">
            <v>Bal</v>
          </cell>
          <cell r="C2006" t="str">
            <v>Krishan</v>
          </cell>
          <cell r="D2006" t="str">
            <v>Shukl</v>
          </cell>
          <cell r="E2006" t="str">
            <v>Male</v>
          </cell>
          <cell r="F2006" t="str">
            <v>02/07/1985</v>
          </cell>
          <cell r="G2006" t="str">
            <v>11/01/2007</v>
          </cell>
        </row>
        <row r="2007">
          <cell r="A2007">
            <v>400010</v>
          </cell>
          <cell r="B2007" t="str">
            <v>Rakesh</v>
          </cell>
          <cell r="D2007" t="str">
            <v>Kumar</v>
          </cell>
          <cell r="E2007" t="str">
            <v>Male</v>
          </cell>
          <cell r="F2007" t="str">
            <v>15/07/1986</v>
          </cell>
          <cell r="G2007" t="str">
            <v>11/01/2007</v>
          </cell>
        </row>
        <row r="2008">
          <cell r="A2008">
            <v>400011</v>
          </cell>
          <cell r="B2008" t="str">
            <v>Amit</v>
          </cell>
          <cell r="D2008" t="str">
            <v>Kumar</v>
          </cell>
          <cell r="E2008" t="str">
            <v>Male</v>
          </cell>
          <cell r="F2008" t="str">
            <v>07/06/1982</v>
          </cell>
          <cell r="G2008" t="str">
            <v>11/01/2007</v>
          </cell>
        </row>
        <row r="2009">
          <cell r="A2009">
            <v>400012</v>
          </cell>
          <cell r="B2009" t="str">
            <v>Rishipal</v>
          </cell>
          <cell r="D2009" t="str">
            <v>Singh</v>
          </cell>
          <cell r="E2009" t="str">
            <v>Male</v>
          </cell>
          <cell r="F2009" t="str">
            <v>07/07/1981</v>
          </cell>
          <cell r="G2009" t="str">
            <v>11/01/2007</v>
          </cell>
        </row>
        <row r="2010">
          <cell r="A2010">
            <v>400013</v>
          </cell>
          <cell r="B2010" t="str">
            <v>Fidaur</v>
          </cell>
          <cell r="D2010" t="str">
            <v>Rahman</v>
          </cell>
          <cell r="E2010" t="str">
            <v>Male</v>
          </cell>
          <cell r="F2010" t="str">
            <v>11/07/1984</v>
          </cell>
          <cell r="G2010" t="str">
            <v>11/01/2007</v>
          </cell>
        </row>
        <row r="2011">
          <cell r="A2011">
            <v>400014</v>
          </cell>
          <cell r="B2011" t="str">
            <v>Muzammil</v>
          </cell>
          <cell r="D2011" t="str">
            <v>Hussain</v>
          </cell>
          <cell r="E2011" t="str">
            <v>Male</v>
          </cell>
          <cell r="F2011" t="str">
            <v>05/06/1984</v>
          </cell>
          <cell r="G2011" t="str">
            <v>11/01/2007</v>
          </cell>
        </row>
        <row r="2012">
          <cell r="A2012">
            <v>400015</v>
          </cell>
          <cell r="B2012" t="str">
            <v>Neetu</v>
          </cell>
          <cell r="D2012" t="str">
            <v>Kumar</v>
          </cell>
          <cell r="E2012" t="str">
            <v>Male</v>
          </cell>
          <cell r="F2012" t="str">
            <v>12/11/1987</v>
          </cell>
          <cell r="G2012" t="str">
            <v>16/02/2007</v>
          </cell>
        </row>
        <row r="2013">
          <cell r="A2013">
            <v>400016</v>
          </cell>
          <cell r="B2013" t="str">
            <v>Diwakar</v>
          </cell>
          <cell r="D2013" t="str">
            <v>Prasad</v>
          </cell>
          <cell r="E2013" t="str">
            <v>Male</v>
          </cell>
          <cell r="F2013" t="str">
            <v>01/06/1989</v>
          </cell>
          <cell r="G2013" t="str">
            <v>16/02/2007</v>
          </cell>
        </row>
        <row r="2014">
          <cell r="A2014">
            <v>400017</v>
          </cell>
          <cell r="B2014" t="str">
            <v>Vijay</v>
          </cell>
          <cell r="D2014" t="str">
            <v>Nath</v>
          </cell>
          <cell r="E2014" t="str">
            <v>Male</v>
          </cell>
          <cell r="F2014" t="str">
            <v>05/09/1979</v>
          </cell>
          <cell r="G2014" t="str">
            <v>19/03/2007</v>
          </cell>
        </row>
        <row r="2015">
          <cell r="A2015">
            <v>400018</v>
          </cell>
          <cell r="B2015" t="str">
            <v>Durgesh</v>
          </cell>
          <cell r="D2015" t="str">
            <v>Uniyal</v>
          </cell>
          <cell r="E2015" t="str">
            <v>Male</v>
          </cell>
          <cell r="F2015" t="str">
            <v>23/10/1982</v>
          </cell>
          <cell r="G2015" t="str">
            <v>19/03/2007</v>
          </cell>
        </row>
        <row r="2016">
          <cell r="A2016">
            <v>400019</v>
          </cell>
          <cell r="B2016" t="str">
            <v>Subhash</v>
          </cell>
          <cell r="D2016" t="str">
            <v>Chander</v>
          </cell>
          <cell r="E2016" t="str">
            <v>Male</v>
          </cell>
          <cell r="F2016" t="str">
            <v>25/05/1972</v>
          </cell>
          <cell r="G2016" t="str">
            <v>24/04/2007</v>
          </cell>
        </row>
        <row r="2017">
          <cell r="A2017">
            <v>400020</v>
          </cell>
          <cell r="B2017" t="str">
            <v>Kuldeep</v>
          </cell>
          <cell r="D2017" t="str">
            <v>Singh</v>
          </cell>
          <cell r="E2017" t="str">
            <v>Male</v>
          </cell>
          <cell r="F2017" t="str">
            <v>03/06/1978</v>
          </cell>
          <cell r="G2017" t="str">
            <v>15/06/2007</v>
          </cell>
        </row>
        <row r="2018">
          <cell r="A2018">
            <v>400022</v>
          </cell>
          <cell r="B2018" t="str">
            <v>Satish</v>
          </cell>
          <cell r="C2018" t="str">
            <v>Kumar</v>
          </cell>
          <cell r="D2018" t="str">
            <v>Bhatt</v>
          </cell>
          <cell r="E2018" t="str">
            <v>Male</v>
          </cell>
          <cell r="F2018" t="str">
            <v>28/08/1982</v>
          </cell>
          <cell r="G2018" t="str">
            <v>05/07/2007</v>
          </cell>
        </row>
        <row r="2019">
          <cell r="A2019">
            <v>400023</v>
          </cell>
          <cell r="B2019" t="str">
            <v>Kishan</v>
          </cell>
          <cell r="C2019" t="str">
            <v>Singh</v>
          </cell>
          <cell r="D2019" t="str">
            <v>Rawat</v>
          </cell>
          <cell r="E2019" t="str">
            <v>Male</v>
          </cell>
          <cell r="F2019" t="str">
            <v>01/12/1982</v>
          </cell>
          <cell r="G2019" t="str">
            <v>10/07/2007</v>
          </cell>
        </row>
        <row r="2020">
          <cell r="A2020">
            <v>400024</v>
          </cell>
          <cell r="B2020" t="str">
            <v>Kamal</v>
          </cell>
          <cell r="D2020" t="str">
            <v>Singh</v>
          </cell>
          <cell r="E2020" t="str">
            <v>Male</v>
          </cell>
          <cell r="F2020" t="str">
            <v>05/04/1985</v>
          </cell>
          <cell r="G2020" t="str">
            <v>10/07/2007</v>
          </cell>
        </row>
        <row r="2021">
          <cell r="A2021">
            <v>400025</v>
          </cell>
          <cell r="B2021" t="str">
            <v>Jay</v>
          </cell>
          <cell r="D2021" t="str">
            <v>Prakash</v>
          </cell>
          <cell r="E2021" t="str">
            <v>Male</v>
          </cell>
          <cell r="F2021" t="str">
            <v>09/02/1986</v>
          </cell>
          <cell r="G2021" t="str">
            <v>10/07/2007</v>
          </cell>
        </row>
        <row r="2022">
          <cell r="A2022">
            <v>400026</v>
          </cell>
          <cell r="B2022" t="str">
            <v>Raj</v>
          </cell>
          <cell r="E2022" t="str">
            <v>Male</v>
          </cell>
          <cell r="F2022" t="str">
            <v>04/04/1981</v>
          </cell>
          <cell r="G2022" t="str">
            <v>16/07/2007</v>
          </cell>
        </row>
        <row r="2023">
          <cell r="A2023">
            <v>400027</v>
          </cell>
          <cell r="B2023" t="str">
            <v>Rajeev</v>
          </cell>
          <cell r="E2023" t="str">
            <v>Male</v>
          </cell>
          <cell r="F2023" t="str">
            <v>05/10/1984</v>
          </cell>
          <cell r="G2023" t="str">
            <v>16/07/2007</v>
          </cell>
        </row>
        <row r="2024">
          <cell r="A2024">
            <v>400028</v>
          </cell>
          <cell r="B2024" t="str">
            <v>Anil</v>
          </cell>
          <cell r="D2024" t="str">
            <v>Kumar</v>
          </cell>
          <cell r="E2024" t="str">
            <v>Male</v>
          </cell>
          <cell r="F2024" t="str">
            <v>20/08/1971</v>
          </cell>
          <cell r="G2024" t="str">
            <v>16/07/2007</v>
          </cell>
        </row>
        <row r="2025">
          <cell r="A2025">
            <v>400031</v>
          </cell>
          <cell r="B2025" t="str">
            <v>Kapoor</v>
          </cell>
          <cell r="D2025" t="str">
            <v>Singh</v>
          </cell>
          <cell r="E2025" t="str">
            <v>Male</v>
          </cell>
          <cell r="F2025" t="str">
            <v>20/07/1982</v>
          </cell>
          <cell r="G2025" t="str">
            <v>18/08/2007</v>
          </cell>
        </row>
        <row r="2026">
          <cell r="A2026">
            <v>400032</v>
          </cell>
          <cell r="B2026" t="str">
            <v>Deepak</v>
          </cell>
          <cell r="D2026" t="str">
            <v>Kumar</v>
          </cell>
          <cell r="E2026" t="str">
            <v>Male</v>
          </cell>
          <cell r="F2026" t="str">
            <v>02/09/1978</v>
          </cell>
          <cell r="G2026" t="str">
            <v>01/09/2007</v>
          </cell>
        </row>
        <row r="2027">
          <cell r="A2027">
            <v>400034</v>
          </cell>
          <cell r="B2027" t="str">
            <v>Sushil</v>
          </cell>
          <cell r="D2027" t="str">
            <v>Kumar</v>
          </cell>
          <cell r="E2027" t="str">
            <v>Male</v>
          </cell>
          <cell r="F2027" t="str">
            <v>02/10/1988</v>
          </cell>
          <cell r="G2027" t="str">
            <v>06/09/2007</v>
          </cell>
        </row>
        <row r="2028">
          <cell r="A2028">
            <v>400035</v>
          </cell>
          <cell r="B2028" t="str">
            <v>Parmananda</v>
          </cell>
          <cell r="D2028" t="str">
            <v>Samal</v>
          </cell>
          <cell r="E2028" t="str">
            <v>Male</v>
          </cell>
          <cell r="F2028" t="str">
            <v>19/11/1985</v>
          </cell>
          <cell r="G2028" t="str">
            <v>10/09/2007</v>
          </cell>
        </row>
        <row r="2029">
          <cell r="A2029">
            <v>400036</v>
          </cell>
          <cell r="B2029" t="str">
            <v>Karan</v>
          </cell>
          <cell r="D2029" t="str">
            <v>Singh</v>
          </cell>
          <cell r="E2029" t="str">
            <v>Male</v>
          </cell>
          <cell r="F2029" t="str">
            <v>05/06/1985</v>
          </cell>
          <cell r="G2029" t="str">
            <v>01/10/2007</v>
          </cell>
        </row>
        <row r="2030">
          <cell r="A2030">
            <v>400037</v>
          </cell>
          <cell r="B2030" t="str">
            <v>Bahadur</v>
          </cell>
          <cell r="D2030" t="str">
            <v>Singh</v>
          </cell>
          <cell r="E2030" t="str">
            <v>Male</v>
          </cell>
          <cell r="F2030" t="str">
            <v>05/05/1985</v>
          </cell>
          <cell r="G2030" t="str">
            <v>17/10/2007</v>
          </cell>
        </row>
        <row r="2031">
          <cell r="A2031">
            <v>400040</v>
          </cell>
          <cell r="B2031" t="str">
            <v>Dhani</v>
          </cell>
          <cell r="D2031" t="str">
            <v>Ram</v>
          </cell>
          <cell r="E2031" t="str">
            <v>Male</v>
          </cell>
          <cell r="F2031" t="str">
            <v>06/08/1980</v>
          </cell>
          <cell r="G2031" t="str">
            <v>17/10/2007</v>
          </cell>
        </row>
        <row r="2032">
          <cell r="A2032">
            <v>400041</v>
          </cell>
          <cell r="B2032" t="str">
            <v>Ravindra</v>
          </cell>
          <cell r="C2032" t="str">
            <v>Nath</v>
          </cell>
          <cell r="D2032" t="str">
            <v>Yadav</v>
          </cell>
          <cell r="E2032" t="str">
            <v>Male</v>
          </cell>
          <cell r="F2032" t="str">
            <v>30/11/1979</v>
          </cell>
          <cell r="G2032" t="str">
            <v>01/11/2007</v>
          </cell>
        </row>
        <row r="2033">
          <cell r="A2033">
            <v>400042</v>
          </cell>
          <cell r="B2033" t="str">
            <v>Ajay</v>
          </cell>
          <cell r="D2033" t="str">
            <v>Kumar</v>
          </cell>
          <cell r="E2033" t="str">
            <v>Male</v>
          </cell>
          <cell r="F2033" t="str">
            <v>19/01/1986</v>
          </cell>
          <cell r="G2033" t="str">
            <v>01/11/2007</v>
          </cell>
        </row>
        <row r="2034">
          <cell r="A2034">
            <v>400043</v>
          </cell>
          <cell r="B2034" t="str">
            <v>Anil</v>
          </cell>
          <cell r="D2034" t="str">
            <v>Kumar</v>
          </cell>
          <cell r="E2034" t="str">
            <v>Male</v>
          </cell>
          <cell r="F2034" t="str">
            <v>02/04/1985</v>
          </cell>
          <cell r="G2034" t="str">
            <v>01/11/2007</v>
          </cell>
        </row>
        <row r="2035">
          <cell r="A2035">
            <v>400044</v>
          </cell>
          <cell r="B2035" t="str">
            <v>Sanjit</v>
          </cell>
          <cell r="D2035" t="str">
            <v>Kumar</v>
          </cell>
          <cell r="E2035" t="str">
            <v>Male</v>
          </cell>
          <cell r="F2035" t="str">
            <v>07/08/1987</v>
          </cell>
          <cell r="G2035" t="str">
            <v>01/11/2007</v>
          </cell>
        </row>
        <row r="2036">
          <cell r="A2036">
            <v>400046</v>
          </cell>
          <cell r="B2036" t="str">
            <v>Dharmender</v>
          </cell>
          <cell r="D2036" t="str">
            <v>Kumar</v>
          </cell>
          <cell r="E2036" t="str">
            <v>Male</v>
          </cell>
          <cell r="F2036" t="str">
            <v>05/08/1985</v>
          </cell>
          <cell r="G2036" t="str">
            <v>01/11/2007</v>
          </cell>
        </row>
        <row r="2037">
          <cell r="A2037">
            <v>400047</v>
          </cell>
          <cell r="B2037" t="str">
            <v>Satish</v>
          </cell>
          <cell r="D2037" t="str">
            <v>Kumar</v>
          </cell>
          <cell r="E2037" t="str">
            <v>Male</v>
          </cell>
          <cell r="F2037" t="str">
            <v>15/02/1987</v>
          </cell>
          <cell r="G2037" t="str">
            <v>28/11/2007</v>
          </cell>
        </row>
        <row r="2038">
          <cell r="A2038">
            <v>400048</v>
          </cell>
          <cell r="B2038" t="str">
            <v>Satpal</v>
          </cell>
          <cell r="D2038" t="str">
            <v>Singh</v>
          </cell>
          <cell r="E2038" t="str">
            <v>Male</v>
          </cell>
          <cell r="F2038" t="str">
            <v>10/10/1985</v>
          </cell>
          <cell r="G2038" t="str">
            <v>28/11/2007</v>
          </cell>
        </row>
        <row r="2039">
          <cell r="A2039">
            <v>400049</v>
          </cell>
          <cell r="B2039" t="str">
            <v>Bhuwan</v>
          </cell>
          <cell r="D2039" t="str">
            <v>Singh</v>
          </cell>
          <cell r="E2039" t="str">
            <v>Male</v>
          </cell>
          <cell r="F2039" t="str">
            <v>01/01/1988</v>
          </cell>
          <cell r="G2039" t="str">
            <v>09/01/2008</v>
          </cell>
        </row>
        <row r="2040">
          <cell r="A2040">
            <v>400050</v>
          </cell>
          <cell r="B2040" t="str">
            <v>Pramod</v>
          </cell>
          <cell r="D2040" t="str">
            <v>Kumar</v>
          </cell>
          <cell r="E2040" t="str">
            <v>Male</v>
          </cell>
          <cell r="F2040" t="str">
            <v>23/07/1975</v>
          </cell>
          <cell r="G2040" t="str">
            <v>03/03/2008</v>
          </cell>
        </row>
        <row r="2041">
          <cell r="A2041">
            <v>400051</v>
          </cell>
          <cell r="B2041" t="str">
            <v>Shish</v>
          </cell>
          <cell r="D2041" t="str">
            <v>Ram</v>
          </cell>
          <cell r="E2041" t="str">
            <v>Male</v>
          </cell>
          <cell r="F2041" t="str">
            <v>01/08/1978</v>
          </cell>
          <cell r="G2041" t="str">
            <v>20/05/2008</v>
          </cell>
        </row>
        <row r="2042">
          <cell r="A2042">
            <v>400052</v>
          </cell>
          <cell r="B2042" t="str">
            <v>Raj</v>
          </cell>
          <cell r="D2042" t="str">
            <v>Kumar</v>
          </cell>
          <cell r="E2042" t="str">
            <v>Male</v>
          </cell>
          <cell r="F2042" t="str">
            <v>02/01/1980</v>
          </cell>
          <cell r="G2042" t="str">
            <v>17/06/2008</v>
          </cell>
        </row>
        <row r="2043">
          <cell r="A2043">
            <v>400053</v>
          </cell>
          <cell r="B2043" t="str">
            <v>Amit</v>
          </cell>
          <cell r="D2043" t="str">
            <v>Kumar</v>
          </cell>
          <cell r="E2043" t="str">
            <v>Male</v>
          </cell>
          <cell r="F2043" t="str">
            <v>08/08/1982</v>
          </cell>
          <cell r="G2043" t="str">
            <v>25/06/2008</v>
          </cell>
        </row>
        <row r="2044">
          <cell r="A2044">
            <v>400054</v>
          </cell>
          <cell r="B2044" t="str">
            <v>Vinit</v>
          </cell>
          <cell r="D2044" t="str">
            <v>Kumar</v>
          </cell>
          <cell r="E2044" t="str">
            <v>Male</v>
          </cell>
          <cell r="F2044" t="str">
            <v>09/01/1985</v>
          </cell>
          <cell r="G2044" t="str">
            <v>01/08/2008</v>
          </cell>
        </row>
        <row r="2045">
          <cell r="A2045">
            <v>400055</v>
          </cell>
          <cell r="B2045" t="str">
            <v>Vikash</v>
          </cell>
          <cell r="D2045" t="str">
            <v>Kumar</v>
          </cell>
          <cell r="E2045" t="str">
            <v>Male</v>
          </cell>
          <cell r="F2045" t="str">
            <v>07/07/1986</v>
          </cell>
          <cell r="G2045" t="str">
            <v>28/08/2008</v>
          </cell>
        </row>
        <row r="2046">
          <cell r="A2046">
            <v>400056</v>
          </cell>
          <cell r="B2046" t="str">
            <v>Anuj</v>
          </cell>
          <cell r="D2046" t="str">
            <v>Kumar</v>
          </cell>
          <cell r="E2046" t="str">
            <v>Male</v>
          </cell>
          <cell r="F2046" t="str">
            <v>28/07/1979</v>
          </cell>
          <cell r="G2046" t="str">
            <v>06/03/2009</v>
          </cell>
        </row>
        <row r="2047">
          <cell r="A2047">
            <v>450001</v>
          </cell>
          <cell r="B2047" t="str">
            <v>Sube</v>
          </cell>
          <cell r="C2047" t="str">
            <v>Singh</v>
          </cell>
          <cell r="D2047" t="str">
            <v>Yadav</v>
          </cell>
          <cell r="E2047" t="str">
            <v>Male</v>
          </cell>
          <cell r="F2047" t="str">
            <v>02/03/1977</v>
          </cell>
          <cell r="G2047" t="str">
            <v>28/11/2005</v>
          </cell>
        </row>
        <row r="2048">
          <cell r="A2048">
            <v>450003</v>
          </cell>
          <cell r="B2048" t="str">
            <v>Anuj</v>
          </cell>
          <cell r="C2048" t="str">
            <v>Kumar</v>
          </cell>
          <cell r="D2048" t="str">
            <v>Chauhan</v>
          </cell>
          <cell r="E2048" t="str">
            <v>Male</v>
          </cell>
          <cell r="F2048" t="str">
            <v>15/09/1977</v>
          </cell>
          <cell r="G2048" t="str">
            <v>03/04/2006</v>
          </cell>
        </row>
        <row r="2049">
          <cell r="A2049">
            <v>450005</v>
          </cell>
          <cell r="B2049" t="str">
            <v>Mainpal</v>
          </cell>
          <cell r="D2049" t="str">
            <v>Singh</v>
          </cell>
          <cell r="E2049" t="str">
            <v>Male</v>
          </cell>
          <cell r="F2049" t="str">
            <v>12/07/1974</v>
          </cell>
          <cell r="G2049" t="str">
            <v>15/06/2006</v>
          </cell>
        </row>
        <row r="2050">
          <cell r="A2050">
            <v>450006</v>
          </cell>
          <cell r="B2050" t="str">
            <v>Pramod</v>
          </cell>
          <cell r="C2050" t="str">
            <v>Kumar</v>
          </cell>
          <cell r="D2050" t="str">
            <v>Saini</v>
          </cell>
          <cell r="E2050" t="str">
            <v>Male</v>
          </cell>
          <cell r="F2050" t="str">
            <v>10/03/1968</v>
          </cell>
          <cell r="G2050" t="str">
            <v>26/06/2006</v>
          </cell>
        </row>
        <row r="2051">
          <cell r="A2051">
            <v>450008</v>
          </cell>
          <cell r="B2051" t="str">
            <v>Satyapal</v>
          </cell>
          <cell r="E2051" t="str">
            <v>Male</v>
          </cell>
          <cell r="F2051" t="str">
            <v>20/02/1968</v>
          </cell>
          <cell r="G2051" t="str">
            <v>05/07/2006</v>
          </cell>
        </row>
        <row r="2052">
          <cell r="A2052">
            <v>450013</v>
          </cell>
          <cell r="B2052" t="str">
            <v>Arvind</v>
          </cell>
          <cell r="C2052" t="str">
            <v>Kumar</v>
          </cell>
          <cell r="D2052" t="str">
            <v>Dhiman</v>
          </cell>
          <cell r="E2052" t="str">
            <v>Male</v>
          </cell>
          <cell r="F2052" t="str">
            <v>08/07/1984</v>
          </cell>
          <cell r="G2052" t="str">
            <v>18/09/2006</v>
          </cell>
        </row>
        <row r="2053">
          <cell r="A2053">
            <v>450014</v>
          </cell>
          <cell r="B2053" t="str">
            <v>Ashok</v>
          </cell>
          <cell r="D2053" t="str">
            <v>Kumar</v>
          </cell>
          <cell r="E2053" t="str">
            <v>Male</v>
          </cell>
          <cell r="F2053" t="str">
            <v>04/05/1981</v>
          </cell>
          <cell r="G2053" t="str">
            <v>09/10/2006</v>
          </cell>
        </row>
        <row r="2054">
          <cell r="A2054">
            <v>450015</v>
          </cell>
          <cell r="B2054" t="str">
            <v>Yudhveer</v>
          </cell>
          <cell r="D2054" t="str">
            <v>Singh</v>
          </cell>
          <cell r="E2054" t="str">
            <v>Male</v>
          </cell>
          <cell r="F2054" t="str">
            <v>22/09/1981</v>
          </cell>
          <cell r="G2054" t="str">
            <v>16/10/2006</v>
          </cell>
        </row>
        <row r="2055">
          <cell r="A2055">
            <v>450016</v>
          </cell>
          <cell r="B2055" t="str">
            <v>Sudhir</v>
          </cell>
          <cell r="D2055" t="str">
            <v>Kumar</v>
          </cell>
          <cell r="E2055" t="str">
            <v>Male</v>
          </cell>
          <cell r="F2055" t="str">
            <v>22/12/1982</v>
          </cell>
          <cell r="G2055" t="str">
            <v>16/10/2006</v>
          </cell>
        </row>
        <row r="2056">
          <cell r="A2056">
            <v>450017</v>
          </cell>
          <cell r="B2056" t="str">
            <v>Pankaj</v>
          </cell>
          <cell r="D2056" t="str">
            <v>Kumar</v>
          </cell>
          <cell r="E2056" t="str">
            <v>Male</v>
          </cell>
          <cell r="F2056" t="str">
            <v>03/01/1982</v>
          </cell>
          <cell r="G2056" t="str">
            <v>13/11/2006</v>
          </cell>
        </row>
        <row r="2057">
          <cell r="A2057">
            <v>450018</v>
          </cell>
          <cell r="B2057" t="str">
            <v>Gopal</v>
          </cell>
          <cell r="D2057" t="str">
            <v>Sharma</v>
          </cell>
          <cell r="E2057" t="str">
            <v>Male</v>
          </cell>
          <cell r="F2057" t="str">
            <v>19/06/1984</v>
          </cell>
          <cell r="G2057" t="str">
            <v>14/11/2006</v>
          </cell>
        </row>
        <row r="2058">
          <cell r="A2058">
            <v>450019</v>
          </cell>
          <cell r="B2058" t="str">
            <v>Jogendra</v>
          </cell>
          <cell r="D2058" t="str">
            <v>Kumar</v>
          </cell>
          <cell r="E2058" t="str">
            <v>Male</v>
          </cell>
          <cell r="F2058" t="str">
            <v>15/01/1980</v>
          </cell>
          <cell r="G2058" t="str">
            <v>09/12/2006</v>
          </cell>
        </row>
        <row r="2059">
          <cell r="A2059">
            <v>450020</v>
          </cell>
          <cell r="B2059" t="str">
            <v>Raj</v>
          </cell>
          <cell r="D2059" t="str">
            <v>Kumar</v>
          </cell>
          <cell r="E2059" t="str">
            <v>Male</v>
          </cell>
          <cell r="F2059" t="str">
            <v>22/05/1973</v>
          </cell>
          <cell r="G2059" t="str">
            <v>14/12/2006</v>
          </cell>
        </row>
        <row r="2060">
          <cell r="A2060">
            <v>450023</v>
          </cell>
          <cell r="B2060" t="str">
            <v>Devendra</v>
          </cell>
          <cell r="D2060" t="str">
            <v>Kumar</v>
          </cell>
          <cell r="E2060" t="str">
            <v>Male</v>
          </cell>
          <cell r="F2060" t="str">
            <v>15/03/1982</v>
          </cell>
          <cell r="G2060" t="str">
            <v>11/02/2007</v>
          </cell>
        </row>
        <row r="2061">
          <cell r="A2061">
            <v>450025</v>
          </cell>
          <cell r="B2061" t="str">
            <v>Man</v>
          </cell>
          <cell r="D2061" t="str">
            <v>Singh</v>
          </cell>
          <cell r="E2061" t="str">
            <v>Male</v>
          </cell>
          <cell r="F2061" t="str">
            <v>08/03/1977</v>
          </cell>
          <cell r="G2061" t="str">
            <v>01/03/2007</v>
          </cell>
        </row>
        <row r="2062">
          <cell r="A2062">
            <v>450027</v>
          </cell>
          <cell r="B2062" t="str">
            <v>Rakesh</v>
          </cell>
          <cell r="C2062" t="str">
            <v>Singh</v>
          </cell>
          <cell r="D2062" t="str">
            <v>Gusain</v>
          </cell>
          <cell r="E2062" t="str">
            <v>Male</v>
          </cell>
          <cell r="F2062" t="str">
            <v>21/10/1976</v>
          </cell>
          <cell r="G2062" t="str">
            <v>02/04/2007</v>
          </cell>
        </row>
        <row r="2063">
          <cell r="A2063">
            <v>450028</v>
          </cell>
          <cell r="B2063" t="str">
            <v>Amit</v>
          </cell>
          <cell r="D2063" t="str">
            <v>Kumar</v>
          </cell>
          <cell r="E2063" t="str">
            <v>Male</v>
          </cell>
          <cell r="F2063" t="str">
            <v>06/07/1988</v>
          </cell>
          <cell r="G2063" t="str">
            <v>14/07/2007</v>
          </cell>
        </row>
        <row r="2064">
          <cell r="A2064">
            <v>450029</v>
          </cell>
          <cell r="B2064" t="str">
            <v>Bhajan</v>
          </cell>
          <cell r="D2064" t="str">
            <v>Singh</v>
          </cell>
          <cell r="E2064" t="str">
            <v>Male</v>
          </cell>
          <cell r="F2064" t="str">
            <v>01/07/1980</v>
          </cell>
          <cell r="G2064" t="str">
            <v>16/07/2007</v>
          </cell>
        </row>
        <row r="2065">
          <cell r="A2065">
            <v>450030</v>
          </cell>
          <cell r="B2065" t="str">
            <v>Bishen</v>
          </cell>
          <cell r="C2065" t="str">
            <v>Singh</v>
          </cell>
          <cell r="D2065" t="str">
            <v>Negi</v>
          </cell>
          <cell r="E2065" t="str">
            <v>Male</v>
          </cell>
          <cell r="F2065" t="str">
            <v>31/03/1969</v>
          </cell>
          <cell r="G2065" t="str">
            <v>01/09/2007</v>
          </cell>
        </row>
        <row r="2066">
          <cell r="A2066">
            <v>450031</v>
          </cell>
          <cell r="B2066" t="str">
            <v>Krishna</v>
          </cell>
          <cell r="C2066" t="str">
            <v>Kumar</v>
          </cell>
          <cell r="D2066" t="str">
            <v>Chaturvedi</v>
          </cell>
          <cell r="E2066" t="str">
            <v>Male</v>
          </cell>
          <cell r="F2066" t="str">
            <v>01/07/1963</v>
          </cell>
          <cell r="G2066" t="str">
            <v>03/10/2007</v>
          </cell>
        </row>
        <row r="2067">
          <cell r="A2067">
            <v>450032</v>
          </cell>
          <cell r="B2067" t="str">
            <v>Parmal</v>
          </cell>
          <cell r="D2067" t="str">
            <v>Singh</v>
          </cell>
          <cell r="E2067" t="str">
            <v>Male</v>
          </cell>
          <cell r="F2067" t="str">
            <v>08/06/1977</v>
          </cell>
          <cell r="G2067" t="str">
            <v>01/11/2007</v>
          </cell>
        </row>
        <row r="2068">
          <cell r="A2068">
            <v>450033</v>
          </cell>
          <cell r="B2068" t="str">
            <v>Ashwani</v>
          </cell>
          <cell r="D2068" t="str">
            <v>Kumar</v>
          </cell>
          <cell r="E2068" t="str">
            <v>Male</v>
          </cell>
          <cell r="F2068" t="str">
            <v>04/08/1985</v>
          </cell>
          <cell r="G2068" t="str">
            <v>01/11/2007</v>
          </cell>
        </row>
        <row r="2069">
          <cell r="A2069">
            <v>450034</v>
          </cell>
          <cell r="B2069" t="str">
            <v>Anil</v>
          </cell>
          <cell r="C2069" t="str">
            <v>Kumar</v>
          </cell>
          <cell r="D2069" t="str">
            <v>Paliwal</v>
          </cell>
          <cell r="E2069" t="str">
            <v>Male</v>
          </cell>
          <cell r="F2069" t="str">
            <v>01/12/1978</v>
          </cell>
          <cell r="G2069" t="str">
            <v>13/11/2007</v>
          </cell>
        </row>
        <row r="2070">
          <cell r="A2070">
            <v>450036</v>
          </cell>
          <cell r="B2070" t="str">
            <v>Baburam</v>
          </cell>
          <cell r="E2070" t="str">
            <v>Male</v>
          </cell>
          <cell r="F2070" t="str">
            <v>15/02/1979</v>
          </cell>
          <cell r="G2070" t="str">
            <v>10/01/2008</v>
          </cell>
        </row>
        <row r="2071">
          <cell r="A2071">
            <v>450037</v>
          </cell>
          <cell r="B2071" t="str">
            <v>Mukesh</v>
          </cell>
          <cell r="D2071" t="str">
            <v>Kumar</v>
          </cell>
          <cell r="E2071" t="str">
            <v>Male</v>
          </cell>
          <cell r="F2071" t="str">
            <v>01/09/1973</v>
          </cell>
          <cell r="G2071" t="str">
            <v>21/04/2008</v>
          </cell>
        </row>
        <row r="2072">
          <cell r="A2072">
            <v>450039</v>
          </cell>
          <cell r="B2072" t="str">
            <v>Vipin</v>
          </cell>
          <cell r="D2072" t="str">
            <v>Kumar</v>
          </cell>
          <cell r="E2072" t="str">
            <v>Male</v>
          </cell>
          <cell r="F2072" t="str">
            <v>01/10/1986</v>
          </cell>
          <cell r="G2072" t="str">
            <v>09/07/2008</v>
          </cell>
        </row>
        <row r="2073">
          <cell r="A2073">
            <v>450040</v>
          </cell>
          <cell r="B2073" t="str">
            <v>Nitin</v>
          </cell>
          <cell r="C2073" t="str">
            <v>Kumar</v>
          </cell>
          <cell r="D2073" t="str">
            <v>Goyal</v>
          </cell>
          <cell r="E2073" t="str">
            <v>Male</v>
          </cell>
          <cell r="F2073" t="str">
            <v>20/08/1987</v>
          </cell>
          <cell r="G2073" t="str">
            <v>09/07/2008</v>
          </cell>
        </row>
        <row r="2074">
          <cell r="A2074">
            <v>450041</v>
          </cell>
          <cell r="B2074" t="str">
            <v>Kulvir</v>
          </cell>
          <cell r="D2074" t="str">
            <v>Singh</v>
          </cell>
          <cell r="E2074" t="str">
            <v>Male</v>
          </cell>
          <cell r="F2074" t="str">
            <v>14/10/1973</v>
          </cell>
          <cell r="G2074" t="str">
            <v>01/08/2008</v>
          </cell>
        </row>
        <row r="2075">
          <cell r="A2075">
            <v>450042</v>
          </cell>
          <cell r="B2075" t="str">
            <v>Devendra</v>
          </cell>
          <cell r="D2075" t="str">
            <v>Kumar</v>
          </cell>
          <cell r="E2075" t="str">
            <v>Male</v>
          </cell>
          <cell r="F2075" t="str">
            <v>01/03/1975</v>
          </cell>
          <cell r="G2075" t="str">
            <v>01/08/2008</v>
          </cell>
        </row>
        <row r="2076">
          <cell r="A2076">
            <v>450046</v>
          </cell>
          <cell r="B2076" t="str">
            <v>Suresh</v>
          </cell>
          <cell r="D2076" t="str">
            <v>Negi</v>
          </cell>
          <cell r="E2076" t="str">
            <v>Male</v>
          </cell>
          <cell r="F2076" t="str">
            <v>02/02/1986</v>
          </cell>
          <cell r="G2076" t="str">
            <v>01/08/2008</v>
          </cell>
        </row>
        <row r="2077">
          <cell r="A2077">
            <v>450047</v>
          </cell>
          <cell r="B2077" t="str">
            <v>Jainendra</v>
          </cell>
          <cell r="D2077" t="str">
            <v>Kumar</v>
          </cell>
          <cell r="E2077" t="str">
            <v>Male</v>
          </cell>
          <cell r="F2077" t="str">
            <v>10/07/1986</v>
          </cell>
          <cell r="G2077" t="str">
            <v>01/08/2008</v>
          </cell>
        </row>
        <row r="2078">
          <cell r="A2078">
            <v>450048</v>
          </cell>
          <cell r="B2078" t="str">
            <v>Rajbir</v>
          </cell>
          <cell r="D2078" t="str">
            <v>Singh</v>
          </cell>
          <cell r="E2078" t="str">
            <v>Male</v>
          </cell>
          <cell r="F2078" t="str">
            <v>01/09/1965</v>
          </cell>
          <cell r="G2078" t="str">
            <v>01/08/2008</v>
          </cell>
        </row>
        <row r="2079">
          <cell r="A2079">
            <v>450050</v>
          </cell>
          <cell r="B2079" t="str">
            <v>Panna</v>
          </cell>
          <cell r="D2079" t="str">
            <v>Lal</v>
          </cell>
          <cell r="E2079" t="str">
            <v>Male</v>
          </cell>
          <cell r="F2079" t="str">
            <v>02/06/1986</v>
          </cell>
          <cell r="G2079" t="str">
            <v>01/08/2008</v>
          </cell>
        </row>
        <row r="2080">
          <cell r="A2080">
            <v>450051</v>
          </cell>
          <cell r="B2080" t="str">
            <v>Sandeep</v>
          </cell>
          <cell r="D2080" t="str">
            <v>Kumar</v>
          </cell>
          <cell r="E2080" t="str">
            <v>Male</v>
          </cell>
          <cell r="F2080" t="str">
            <v>20/01/1985</v>
          </cell>
          <cell r="G2080" t="str">
            <v>01/08/2008</v>
          </cell>
        </row>
        <row r="2081">
          <cell r="A2081">
            <v>450052</v>
          </cell>
          <cell r="B2081" t="str">
            <v>Ravindra</v>
          </cell>
          <cell r="D2081" t="str">
            <v>Kumar</v>
          </cell>
          <cell r="E2081" t="str">
            <v>Male</v>
          </cell>
          <cell r="F2081" t="str">
            <v>03/05/1984</v>
          </cell>
          <cell r="G2081" t="str">
            <v>01/08/2008</v>
          </cell>
        </row>
        <row r="2082">
          <cell r="A2082">
            <v>450054</v>
          </cell>
          <cell r="B2082" t="str">
            <v>Deepak</v>
          </cell>
          <cell r="C2082" t="str">
            <v>Chandra</v>
          </cell>
          <cell r="D2082" t="str">
            <v>Badola</v>
          </cell>
          <cell r="E2082" t="str">
            <v>Male</v>
          </cell>
          <cell r="F2082" t="str">
            <v>28/12/1966</v>
          </cell>
          <cell r="G2082" t="str">
            <v>11/08/2008</v>
          </cell>
        </row>
        <row r="2083">
          <cell r="A2083">
            <v>450058</v>
          </cell>
          <cell r="B2083" t="str">
            <v>Krishan</v>
          </cell>
          <cell r="D2083" t="str">
            <v>Pal</v>
          </cell>
          <cell r="E2083" t="str">
            <v>Male</v>
          </cell>
          <cell r="F2083" t="str">
            <v>10/05/1981</v>
          </cell>
          <cell r="G2083" t="str">
            <v>01/10/2008</v>
          </cell>
        </row>
        <row r="2084">
          <cell r="A2084">
            <v>450059</v>
          </cell>
          <cell r="B2084" t="str">
            <v>Chandrakesh</v>
          </cell>
          <cell r="D2084" t="str">
            <v>Rai</v>
          </cell>
          <cell r="E2084" t="str">
            <v>Male</v>
          </cell>
          <cell r="F2084" t="str">
            <v>05/07/1986</v>
          </cell>
          <cell r="G2084" t="str">
            <v>15/10/2008</v>
          </cell>
        </row>
        <row r="2085">
          <cell r="A2085">
            <v>450063</v>
          </cell>
          <cell r="B2085" t="str">
            <v>Aman</v>
          </cell>
          <cell r="D2085" t="str">
            <v>Kumar</v>
          </cell>
          <cell r="E2085" t="str">
            <v>Male</v>
          </cell>
          <cell r="F2085" t="str">
            <v>01/01/1985</v>
          </cell>
          <cell r="G2085" t="str">
            <v>01/05/2009</v>
          </cell>
        </row>
        <row r="2086">
          <cell r="A2086">
            <v>450064</v>
          </cell>
          <cell r="B2086" t="str">
            <v>Mohamad</v>
          </cell>
          <cell r="D2086" t="str">
            <v>Nadeem</v>
          </cell>
          <cell r="E2086" t="str">
            <v>Male</v>
          </cell>
          <cell r="F2086" t="str">
            <v>24/06/1989</v>
          </cell>
          <cell r="G2086" t="str">
            <v>15/06/2009</v>
          </cell>
        </row>
        <row r="2087">
          <cell r="A2087">
            <v>450066</v>
          </cell>
          <cell r="B2087" t="str">
            <v>Vighnesh</v>
          </cell>
          <cell r="D2087" t="str">
            <v>Kumar</v>
          </cell>
          <cell r="E2087" t="str">
            <v>Male</v>
          </cell>
          <cell r="F2087" t="str">
            <v>30/01/1987</v>
          </cell>
          <cell r="G2087" t="str">
            <v>17/08/2009</v>
          </cell>
        </row>
        <row r="2088">
          <cell r="A2088">
            <v>450068</v>
          </cell>
          <cell r="B2088" t="str">
            <v>Azad</v>
          </cell>
          <cell r="D2088" t="str">
            <v>Singh</v>
          </cell>
          <cell r="E2088" t="str">
            <v>Male</v>
          </cell>
          <cell r="F2088" t="str">
            <v>01/07/1985</v>
          </cell>
          <cell r="G2088" t="str">
            <v>12/11/2009</v>
          </cell>
        </row>
        <row r="2089">
          <cell r="A2089">
            <v>450069</v>
          </cell>
          <cell r="B2089" t="str">
            <v>Surendra</v>
          </cell>
          <cell r="C2089" t="str">
            <v>Kumar</v>
          </cell>
          <cell r="D2089" t="str">
            <v>Sharma</v>
          </cell>
          <cell r="E2089" t="str">
            <v>Male</v>
          </cell>
          <cell r="F2089" t="str">
            <v>01/01/1970</v>
          </cell>
          <cell r="G2089" t="str">
            <v>20/11/2009</v>
          </cell>
        </row>
        <row r="2090">
          <cell r="A2090">
            <v>450071</v>
          </cell>
          <cell r="B2090" t="str">
            <v>Kulvir</v>
          </cell>
          <cell r="D2090" t="str">
            <v>Singh</v>
          </cell>
          <cell r="E2090" t="str">
            <v>Male</v>
          </cell>
          <cell r="F2090" t="str">
            <v>02/05/1980</v>
          </cell>
          <cell r="G2090" t="str">
            <v>01/01/2010</v>
          </cell>
        </row>
        <row r="2091">
          <cell r="A2091">
            <v>450072</v>
          </cell>
          <cell r="B2091" t="str">
            <v>Anil</v>
          </cell>
          <cell r="D2091" t="str">
            <v>Kumar</v>
          </cell>
          <cell r="E2091" t="str">
            <v>Male</v>
          </cell>
          <cell r="F2091" t="str">
            <v>01/01/1971</v>
          </cell>
          <cell r="G2091" t="str">
            <v>01/06/2010</v>
          </cell>
        </row>
        <row r="2092">
          <cell r="A2092">
            <v>450073</v>
          </cell>
          <cell r="B2092" t="str">
            <v>Umesh</v>
          </cell>
          <cell r="C2092" t="str">
            <v>Kumar</v>
          </cell>
          <cell r="D2092" t="str">
            <v>Rana</v>
          </cell>
          <cell r="E2092" t="str">
            <v>Male</v>
          </cell>
          <cell r="F2092" t="str">
            <v>15/01/1965</v>
          </cell>
          <cell r="G2092" t="str">
            <v>01/06/2010</v>
          </cell>
        </row>
        <row r="2093">
          <cell r="A2093">
            <v>450074</v>
          </cell>
          <cell r="B2093" t="str">
            <v>Sanjeev</v>
          </cell>
          <cell r="D2093" t="str">
            <v>Kumar</v>
          </cell>
          <cell r="E2093" t="str">
            <v>Male</v>
          </cell>
          <cell r="F2093" t="str">
            <v>05/05/1983</v>
          </cell>
          <cell r="G2093" t="str">
            <v>21/12/2010</v>
          </cell>
        </row>
        <row r="2094">
          <cell r="A2094">
            <v>450075</v>
          </cell>
          <cell r="B2094" t="str">
            <v>Vinod</v>
          </cell>
          <cell r="D2094" t="str">
            <v>Singh</v>
          </cell>
          <cell r="E2094" t="str">
            <v>Male</v>
          </cell>
          <cell r="F2094" t="str">
            <v>10/02/1987</v>
          </cell>
          <cell r="G2094" t="str">
            <v>01/02/2011</v>
          </cell>
        </row>
        <row r="2095">
          <cell r="A2095">
            <v>450076</v>
          </cell>
          <cell r="B2095" t="str">
            <v>Sandeep</v>
          </cell>
          <cell r="D2095" t="str">
            <v>Kumar</v>
          </cell>
          <cell r="E2095" t="str">
            <v>Male</v>
          </cell>
          <cell r="F2095" t="str">
            <v>02/04/1983</v>
          </cell>
          <cell r="G2095" t="str">
            <v>01/02/2011</v>
          </cell>
        </row>
        <row r="2096">
          <cell r="A2096">
            <v>450077</v>
          </cell>
          <cell r="B2096" t="str">
            <v>Rampal</v>
          </cell>
          <cell r="E2096" t="str">
            <v>Male</v>
          </cell>
          <cell r="F2096" t="str">
            <v>10/12/1979</v>
          </cell>
          <cell r="G2096" t="str">
            <v>01/02/2011</v>
          </cell>
        </row>
        <row r="2097">
          <cell r="A2097">
            <v>450080</v>
          </cell>
          <cell r="B2097" t="str">
            <v>Deepak</v>
          </cell>
          <cell r="D2097" t="str">
            <v>Yadav</v>
          </cell>
          <cell r="E2097" t="str">
            <v>Male</v>
          </cell>
          <cell r="F2097" t="str">
            <v>22/10/1985</v>
          </cell>
          <cell r="G2097" t="str">
            <v>01/02/2011</v>
          </cell>
        </row>
        <row r="2098">
          <cell r="A2098">
            <v>450081</v>
          </cell>
          <cell r="B2098" t="str">
            <v>Chanderkant</v>
          </cell>
          <cell r="E2098" t="str">
            <v>Male</v>
          </cell>
          <cell r="F2098" t="str">
            <v>30/07/1972</v>
          </cell>
          <cell r="G2098" t="str">
            <v>01/02/2011</v>
          </cell>
        </row>
        <row r="2099">
          <cell r="A2099">
            <v>450082</v>
          </cell>
          <cell r="B2099" t="str">
            <v>Vineet</v>
          </cell>
          <cell r="D2099" t="str">
            <v>Saini</v>
          </cell>
          <cell r="E2099" t="str">
            <v>Male</v>
          </cell>
          <cell r="F2099" t="str">
            <v>19/05/1986</v>
          </cell>
          <cell r="G2099" t="str">
            <v>01/02/2011</v>
          </cell>
        </row>
        <row r="2100">
          <cell r="A2100">
            <v>450083</v>
          </cell>
          <cell r="B2100" t="str">
            <v>Manoj</v>
          </cell>
          <cell r="D2100" t="str">
            <v>Kumar</v>
          </cell>
          <cell r="E2100" t="str">
            <v>Male</v>
          </cell>
          <cell r="F2100" t="str">
            <v>10/06/1985</v>
          </cell>
          <cell r="G2100" t="str">
            <v>01/02/2011</v>
          </cell>
        </row>
        <row r="2101">
          <cell r="A2101">
            <v>450084</v>
          </cell>
          <cell r="B2101" t="str">
            <v>Ompal</v>
          </cell>
          <cell r="D2101" t="str">
            <v>Saini</v>
          </cell>
          <cell r="E2101" t="str">
            <v>Male</v>
          </cell>
          <cell r="F2101" t="str">
            <v>12/05/1987</v>
          </cell>
          <cell r="G2101" t="str">
            <v>01/02/2011</v>
          </cell>
        </row>
        <row r="2102">
          <cell r="A2102">
            <v>450085</v>
          </cell>
          <cell r="B2102" t="str">
            <v>Nitin</v>
          </cell>
          <cell r="D2102" t="str">
            <v>Kumar</v>
          </cell>
          <cell r="E2102" t="str">
            <v>Male</v>
          </cell>
          <cell r="F2102" t="str">
            <v>17/08/1986</v>
          </cell>
          <cell r="G2102" t="str">
            <v>01/02/2011</v>
          </cell>
        </row>
        <row r="2103">
          <cell r="A2103">
            <v>450086</v>
          </cell>
          <cell r="B2103" t="str">
            <v>Tarun</v>
          </cell>
          <cell r="D2103" t="str">
            <v>Kumar</v>
          </cell>
          <cell r="E2103" t="str">
            <v>Male</v>
          </cell>
          <cell r="F2103" t="str">
            <v>01/01/1975</v>
          </cell>
          <cell r="G2103" t="str">
            <v>25/07/2011</v>
          </cell>
        </row>
        <row r="2104">
          <cell r="A2104">
            <v>450087</v>
          </cell>
          <cell r="B2104" t="str">
            <v>Sandeep</v>
          </cell>
          <cell r="D2104" t="str">
            <v>Kumar</v>
          </cell>
          <cell r="E2104" t="str">
            <v>Male</v>
          </cell>
          <cell r="F2104" t="str">
            <v>06/04/1985</v>
          </cell>
          <cell r="G2104" t="str">
            <v>17/10/2011</v>
          </cell>
        </row>
        <row r="2105">
          <cell r="A2105">
            <v>450089</v>
          </cell>
          <cell r="B2105" t="str">
            <v>Chandnesh</v>
          </cell>
          <cell r="C2105" t="str">
            <v>Kumar</v>
          </cell>
          <cell r="D2105" t="str">
            <v>Sharma</v>
          </cell>
          <cell r="E2105" t="str">
            <v>Male</v>
          </cell>
          <cell r="F2105" t="str">
            <v>05/02/1987</v>
          </cell>
          <cell r="G2105" t="str">
            <v>15/12/2014</v>
          </cell>
        </row>
        <row r="2106">
          <cell r="A2106">
            <v>500001</v>
          </cell>
          <cell r="B2106" t="str">
            <v>Sanjay</v>
          </cell>
          <cell r="D2106" t="str">
            <v>Kumar</v>
          </cell>
          <cell r="E2106" t="str">
            <v>Male</v>
          </cell>
          <cell r="F2106" t="str">
            <v>24/03/1973</v>
          </cell>
          <cell r="G2106" t="str">
            <v>15/12/2006</v>
          </cell>
        </row>
        <row r="2107">
          <cell r="A2107">
            <v>500002</v>
          </cell>
          <cell r="B2107" t="str">
            <v>Ravi</v>
          </cell>
          <cell r="D2107" t="str">
            <v>Kumar</v>
          </cell>
          <cell r="E2107" t="str">
            <v>Male</v>
          </cell>
          <cell r="F2107" t="str">
            <v>01/07/1973</v>
          </cell>
          <cell r="G2107" t="str">
            <v>20/12/2006</v>
          </cell>
        </row>
        <row r="2108">
          <cell r="A2108">
            <v>500003</v>
          </cell>
          <cell r="B2108" t="str">
            <v>Hansh</v>
          </cell>
          <cell r="C2108" t="str">
            <v>Raj</v>
          </cell>
          <cell r="D2108" t="str">
            <v>Verma</v>
          </cell>
          <cell r="E2108" t="str">
            <v>Male</v>
          </cell>
          <cell r="F2108" t="str">
            <v>15/08/1977</v>
          </cell>
          <cell r="G2108" t="str">
            <v>25/12/2006</v>
          </cell>
        </row>
        <row r="2109">
          <cell r="A2109">
            <v>500004</v>
          </cell>
          <cell r="B2109" t="str">
            <v>Shambhu</v>
          </cell>
          <cell r="C2109" t="str">
            <v>Dutt</v>
          </cell>
          <cell r="D2109" t="str">
            <v>Satyawali</v>
          </cell>
          <cell r="E2109" t="str">
            <v>Male</v>
          </cell>
          <cell r="F2109" t="str">
            <v>10/04/1972</v>
          </cell>
          <cell r="G2109" t="str">
            <v>08/01/2007</v>
          </cell>
        </row>
        <row r="2110">
          <cell r="A2110">
            <v>500006</v>
          </cell>
          <cell r="B2110" t="str">
            <v>Ravi</v>
          </cell>
          <cell r="D2110" t="str">
            <v>Kant</v>
          </cell>
          <cell r="E2110" t="str">
            <v>Male</v>
          </cell>
          <cell r="F2110" t="str">
            <v>17/11/1981</v>
          </cell>
          <cell r="G2110" t="str">
            <v>30/01/2007</v>
          </cell>
        </row>
        <row r="2111">
          <cell r="A2111">
            <v>500008</v>
          </cell>
          <cell r="B2111" t="str">
            <v>Dinesh</v>
          </cell>
          <cell r="D2111" t="str">
            <v>Kumar</v>
          </cell>
          <cell r="E2111" t="str">
            <v>Male</v>
          </cell>
          <cell r="F2111" t="str">
            <v>17/09/1980</v>
          </cell>
          <cell r="G2111" t="str">
            <v>30/01/2007</v>
          </cell>
        </row>
        <row r="2112">
          <cell r="A2112">
            <v>500009</v>
          </cell>
          <cell r="B2112" t="str">
            <v>Pankaj</v>
          </cell>
          <cell r="D2112" t="str">
            <v>Kumar</v>
          </cell>
          <cell r="E2112" t="str">
            <v>Male</v>
          </cell>
          <cell r="F2112" t="str">
            <v>10/02/1978</v>
          </cell>
          <cell r="G2112" t="str">
            <v>05/02/2007</v>
          </cell>
        </row>
        <row r="2113">
          <cell r="A2113">
            <v>500010</v>
          </cell>
          <cell r="B2113" t="str">
            <v>Ratan</v>
          </cell>
          <cell r="C2113" t="str">
            <v>Singh</v>
          </cell>
          <cell r="D2113" t="str">
            <v>Aswal</v>
          </cell>
          <cell r="E2113" t="str">
            <v>Male</v>
          </cell>
          <cell r="F2113" t="str">
            <v>06/10/1970</v>
          </cell>
          <cell r="G2113" t="str">
            <v>26/03/2007</v>
          </cell>
        </row>
        <row r="2114">
          <cell r="A2114">
            <v>500012</v>
          </cell>
          <cell r="B2114" t="str">
            <v>Ganga</v>
          </cell>
          <cell r="D2114" t="str">
            <v>Dhar</v>
          </cell>
          <cell r="E2114" t="str">
            <v>Male</v>
          </cell>
          <cell r="F2114" t="str">
            <v>14/10/1974</v>
          </cell>
          <cell r="G2114" t="str">
            <v>01/06/2007</v>
          </cell>
        </row>
        <row r="2115">
          <cell r="A2115">
            <v>500013</v>
          </cell>
          <cell r="B2115" t="str">
            <v>Arvind</v>
          </cell>
          <cell r="C2115" t="str">
            <v>Singh</v>
          </cell>
          <cell r="D2115" t="str">
            <v>Negi</v>
          </cell>
          <cell r="E2115" t="str">
            <v>Male</v>
          </cell>
          <cell r="F2115" t="str">
            <v>21/03/1981</v>
          </cell>
          <cell r="G2115" t="str">
            <v>10/07/2007</v>
          </cell>
        </row>
        <row r="2116">
          <cell r="A2116">
            <v>500014</v>
          </cell>
          <cell r="B2116" t="str">
            <v>Deepak</v>
          </cell>
          <cell r="D2116" t="str">
            <v>Kumar</v>
          </cell>
          <cell r="E2116" t="str">
            <v>Male</v>
          </cell>
          <cell r="F2116" t="str">
            <v>15/05/1982</v>
          </cell>
          <cell r="G2116" t="str">
            <v>10/07/2007</v>
          </cell>
        </row>
        <row r="2117">
          <cell r="A2117">
            <v>500015</v>
          </cell>
          <cell r="B2117" t="str">
            <v>Nepal</v>
          </cell>
          <cell r="D2117" t="str">
            <v>Singh</v>
          </cell>
          <cell r="E2117" t="str">
            <v>Male</v>
          </cell>
          <cell r="F2117" t="str">
            <v>10/07/1980</v>
          </cell>
          <cell r="G2117" t="str">
            <v>06/09/2007</v>
          </cell>
        </row>
        <row r="2118">
          <cell r="A2118">
            <v>500016</v>
          </cell>
          <cell r="B2118" t="str">
            <v>Subhash</v>
          </cell>
          <cell r="D2118" t="str">
            <v>Chand</v>
          </cell>
          <cell r="E2118" t="str">
            <v>Male</v>
          </cell>
          <cell r="F2118" t="str">
            <v>02/01/1987</v>
          </cell>
          <cell r="G2118" t="str">
            <v>06/09/2007</v>
          </cell>
        </row>
        <row r="2119">
          <cell r="A2119">
            <v>500017</v>
          </cell>
          <cell r="B2119" t="str">
            <v>Ravindra</v>
          </cell>
          <cell r="D2119" t="str">
            <v>Kumar</v>
          </cell>
          <cell r="E2119" t="str">
            <v>Male</v>
          </cell>
          <cell r="F2119" t="str">
            <v>20/10/1984</v>
          </cell>
          <cell r="G2119" t="str">
            <v>10/09/2007</v>
          </cell>
        </row>
        <row r="2120">
          <cell r="A2120">
            <v>500018</v>
          </cell>
          <cell r="B2120" t="str">
            <v>Jai</v>
          </cell>
          <cell r="D2120" t="str">
            <v>Prakash</v>
          </cell>
          <cell r="E2120" t="str">
            <v>Male</v>
          </cell>
          <cell r="F2120" t="str">
            <v>01/09/1975</v>
          </cell>
          <cell r="G2120" t="str">
            <v>10/09/2007</v>
          </cell>
        </row>
        <row r="2121">
          <cell r="A2121">
            <v>500019</v>
          </cell>
          <cell r="B2121" t="str">
            <v>Raj</v>
          </cell>
          <cell r="D2121" t="str">
            <v>Singh</v>
          </cell>
          <cell r="E2121" t="str">
            <v>Male</v>
          </cell>
          <cell r="F2121" t="str">
            <v>09/04/1975</v>
          </cell>
          <cell r="G2121" t="str">
            <v>12/09/2007</v>
          </cell>
        </row>
        <row r="2122">
          <cell r="A2122">
            <v>500020</v>
          </cell>
          <cell r="B2122" t="str">
            <v>Ram</v>
          </cell>
          <cell r="C2122" t="str">
            <v>Bilas</v>
          </cell>
          <cell r="D2122" t="str">
            <v>Singh</v>
          </cell>
          <cell r="E2122" t="str">
            <v>Male</v>
          </cell>
          <cell r="F2122" t="str">
            <v>03/12/1969</v>
          </cell>
          <cell r="G2122" t="str">
            <v>12/09/2007</v>
          </cell>
        </row>
        <row r="2123">
          <cell r="A2123">
            <v>500021</v>
          </cell>
          <cell r="B2123" t="str">
            <v>Satbeer</v>
          </cell>
          <cell r="D2123" t="str">
            <v>Singh</v>
          </cell>
          <cell r="E2123" t="str">
            <v>Male</v>
          </cell>
          <cell r="F2123" t="str">
            <v>05/04/1984</v>
          </cell>
          <cell r="G2123" t="str">
            <v>15/09/2007</v>
          </cell>
        </row>
        <row r="2124">
          <cell r="A2124">
            <v>500022</v>
          </cell>
          <cell r="B2124" t="str">
            <v>Ranjit</v>
          </cell>
          <cell r="D2124" t="str">
            <v>Chand</v>
          </cell>
          <cell r="E2124" t="str">
            <v>Male</v>
          </cell>
          <cell r="F2124" t="str">
            <v>06/08/1989</v>
          </cell>
          <cell r="G2124" t="str">
            <v>18/09/2007</v>
          </cell>
        </row>
        <row r="2125">
          <cell r="A2125">
            <v>500023</v>
          </cell>
          <cell r="B2125" t="str">
            <v>Mahindra</v>
          </cell>
          <cell r="D2125" t="str">
            <v>Singh</v>
          </cell>
          <cell r="E2125" t="str">
            <v>Male</v>
          </cell>
          <cell r="F2125" t="str">
            <v>05/04/1982</v>
          </cell>
          <cell r="G2125" t="str">
            <v>22/09/2007</v>
          </cell>
        </row>
        <row r="2126">
          <cell r="A2126">
            <v>500024</v>
          </cell>
          <cell r="B2126" t="str">
            <v>Yashwant</v>
          </cell>
          <cell r="C2126" t="str">
            <v>Kumar</v>
          </cell>
          <cell r="D2126" t="str">
            <v>Singh</v>
          </cell>
          <cell r="E2126" t="str">
            <v>Male</v>
          </cell>
          <cell r="F2126" t="str">
            <v>01/01/1975</v>
          </cell>
          <cell r="G2126" t="str">
            <v>24/09/2007</v>
          </cell>
        </row>
        <row r="2127">
          <cell r="A2127">
            <v>500025</v>
          </cell>
          <cell r="B2127" t="str">
            <v>Satinder</v>
          </cell>
          <cell r="D2127" t="str">
            <v>Singh</v>
          </cell>
          <cell r="E2127" t="str">
            <v>Male</v>
          </cell>
          <cell r="F2127" t="str">
            <v>03/06/1974</v>
          </cell>
          <cell r="G2127" t="str">
            <v>01/10/2007</v>
          </cell>
        </row>
        <row r="2128">
          <cell r="A2128">
            <v>500026</v>
          </cell>
          <cell r="B2128" t="str">
            <v>Vikash</v>
          </cell>
          <cell r="D2128" t="str">
            <v>Kumar</v>
          </cell>
          <cell r="E2128" t="str">
            <v>Male</v>
          </cell>
          <cell r="F2128" t="str">
            <v>15/10/1987</v>
          </cell>
          <cell r="G2128" t="str">
            <v>17/10/2007</v>
          </cell>
        </row>
        <row r="2129">
          <cell r="A2129">
            <v>500027</v>
          </cell>
          <cell r="B2129" t="str">
            <v>Mahesh</v>
          </cell>
          <cell r="C2129" t="str">
            <v>Chandra</v>
          </cell>
          <cell r="D2129" t="str">
            <v>Bhatt</v>
          </cell>
          <cell r="E2129" t="str">
            <v>Male</v>
          </cell>
          <cell r="F2129" t="str">
            <v>13/06/1976</v>
          </cell>
          <cell r="G2129" t="str">
            <v>18/10/2007</v>
          </cell>
        </row>
        <row r="2130">
          <cell r="A2130">
            <v>500028</v>
          </cell>
          <cell r="B2130" t="str">
            <v>Ramesh</v>
          </cell>
          <cell r="D2130" t="str">
            <v>Chand</v>
          </cell>
          <cell r="E2130" t="str">
            <v>Male</v>
          </cell>
          <cell r="F2130" t="str">
            <v>10/08/1984</v>
          </cell>
          <cell r="G2130" t="str">
            <v>07/12/2007</v>
          </cell>
        </row>
        <row r="2131">
          <cell r="A2131">
            <v>500029</v>
          </cell>
          <cell r="B2131" t="str">
            <v>Raj</v>
          </cell>
          <cell r="D2131" t="str">
            <v>Kumar</v>
          </cell>
          <cell r="E2131" t="str">
            <v>Male</v>
          </cell>
          <cell r="F2131" t="str">
            <v>10/02/1984</v>
          </cell>
          <cell r="G2131" t="str">
            <v>07/12/2007</v>
          </cell>
        </row>
        <row r="2132">
          <cell r="A2132">
            <v>500030</v>
          </cell>
          <cell r="B2132" t="str">
            <v>Sandeep</v>
          </cell>
          <cell r="D2132" t="str">
            <v>Kumar</v>
          </cell>
          <cell r="E2132" t="str">
            <v>Male</v>
          </cell>
          <cell r="F2132" t="str">
            <v>20/08/1980</v>
          </cell>
          <cell r="G2132" t="str">
            <v>17/12/2007</v>
          </cell>
        </row>
        <row r="2133">
          <cell r="A2133">
            <v>500032</v>
          </cell>
          <cell r="B2133" t="str">
            <v>Mahendra</v>
          </cell>
          <cell r="D2133" t="str">
            <v>Kumar</v>
          </cell>
          <cell r="E2133" t="str">
            <v>Male</v>
          </cell>
          <cell r="F2133" t="str">
            <v>04/04/1978</v>
          </cell>
          <cell r="G2133" t="str">
            <v>11/04/2008</v>
          </cell>
        </row>
        <row r="2134">
          <cell r="A2134">
            <v>500033</v>
          </cell>
          <cell r="B2134" t="str">
            <v>Sonu</v>
          </cell>
          <cell r="D2134" t="str">
            <v>Kumar</v>
          </cell>
          <cell r="E2134" t="str">
            <v>Male</v>
          </cell>
          <cell r="F2134" t="str">
            <v>08/03/1987</v>
          </cell>
          <cell r="G2134" t="str">
            <v>11/07/2008</v>
          </cell>
        </row>
        <row r="2135">
          <cell r="A2135">
            <v>500035</v>
          </cell>
          <cell r="B2135" t="str">
            <v>Vikas</v>
          </cell>
          <cell r="C2135" t="str">
            <v>Kumar</v>
          </cell>
          <cell r="D2135" t="str">
            <v>Kasana</v>
          </cell>
          <cell r="E2135" t="str">
            <v>Male</v>
          </cell>
          <cell r="F2135" t="str">
            <v>01/07/1988</v>
          </cell>
          <cell r="G2135" t="str">
            <v>22/09/2008</v>
          </cell>
        </row>
        <row r="2136">
          <cell r="A2136">
            <v>500036</v>
          </cell>
          <cell r="B2136" t="str">
            <v>Mohit</v>
          </cell>
          <cell r="D2136" t="str">
            <v>Kumar</v>
          </cell>
          <cell r="E2136" t="str">
            <v>Male</v>
          </cell>
          <cell r="F2136" t="str">
            <v>11/04/1987</v>
          </cell>
          <cell r="G2136" t="str">
            <v>23/12/2008</v>
          </cell>
        </row>
        <row r="2137">
          <cell r="A2137">
            <v>500037</v>
          </cell>
          <cell r="B2137" t="str">
            <v>Rampal</v>
          </cell>
          <cell r="D2137" t="str">
            <v>Yadav</v>
          </cell>
          <cell r="E2137" t="str">
            <v>Male</v>
          </cell>
          <cell r="F2137" t="str">
            <v>26/09/1978</v>
          </cell>
          <cell r="G2137" t="str">
            <v>14/02/2009</v>
          </cell>
        </row>
        <row r="2138">
          <cell r="A2138">
            <v>500039</v>
          </cell>
          <cell r="B2138" t="str">
            <v>Pravej</v>
          </cell>
          <cell r="D2138" t="str">
            <v>Kumar</v>
          </cell>
          <cell r="E2138" t="str">
            <v>Male</v>
          </cell>
          <cell r="F2138" t="str">
            <v>07/05/1985</v>
          </cell>
          <cell r="G2138" t="str">
            <v>01/03/2011</v>
          </cell>
        </row>
        <row r="2139">
          <cell r="A2139">
            <v>500040</v>
          </cell>
          <cell r="B2139" t="str">
            <v>Kulbeer</v>
          </cell>
          <cell r="D2139" t="str">
            <v>Singh</v>
          </cell>
          <cell r="E2139" t="str">
            <v>Male</v>
          </cell>
          <cell r="F2139" t="str">
            <v>05/06/1984</v>
          </cell>
          <cell r="G2139" t="str">
            <v>01/03/2011</v>
          </cell>
        </row>
        <row r="2140">
          <cell r="A2140">
            <v>500041</v>
          </cell>
          <cell r="B2140" t="str">
            <v>Madan</v>
          </cell>
          <cell r="D2140" t="str">
            <v>Singh</v>
          </cell>
          <cell r="E2140" t="str">
            <v>Male</v>
          </cell>
          <cell r="F2140" t="str">
            <v>15/02/1982</v>
          </cell>
          <cell r="G2140" t="str">
            <v>31/03/2011</v>
          </cell>
        </row>
        <row r="2141">
          <cell r="A2141">
            <v>500042</v>
          </cell>
          <cell r="B2141" t="str">
            <v>Sanjay</v>
          </cell>
          <cell r="D2141" t="str">
            <v>Kumar</v>
          </cell>
          <cell r="E2141" t="str">
            <v>Male</v>
          </cell>
          <cell r="F2141" t="str">
            <v>28/07/1979</v>
          </cell>
          <cell r="G2141" t="str">
            <v>05/07/2011</v>
          </cell>
        </row>
        <row r="2142">
          <cell r="A2142">
            <v>500043</v>
          </cell>
          <cell r="B2142" t="str">
            <v>Ganesh</v>
          </cell>
          <cell r="D2142" t="str">
            <v>Basantniya</v>
          </cell>
          <cell r="E2142" t="str">
            <v>Male</v>
          </cell>
          <cell r="F2142" t="str">
            <v>01/01/1988</v>
          </cell>
          <cell r="G2142" t="str">
            <v>01/08/2011</v>
          </cell>
        </row>
        <row r="2143">
          <cell r="A2143">
            <v>500044</v>
          </cell>
          <cell r="B2143" t="str">
            <v>Sharwan</v>
          </cell>
          <cell r="C2143" t="str">
            <v>Kumar</v>
          </cell>
          <cell r="D2143" t="str">
            <v>Pandey</v>
          </cell>
          <cell r="E2143" t="str">
            <v>Male</v>
          </cell>
          <cell r="F2143" t="str">
            <v>20/02/1984</v>
          </cell>
          <cell r="G2143" t="str">
            <v>01/03/2012</v>
          </cell>
        </row>
        <row r="2144">
          <cell r="A2144">
            <v>500045</v>
          </cell>
          <cell r="B2144" t="str">
            <v>Navin</v>
          </cell>
          <cell r="D2144" t="str">
            <v>Kumar</v>
          </cell>
          <cell r="E2144" t="str">
            <v>Male</v>
          </cell>
          <cell r="F2144" t="str">
            <v>10/02/1980</v>
          </cell>
          <cell r="G2144" t="str">
            <v>01/03/2012</v>
          </cell>
        </row>
        <row r="2145">
          <cell r="A2145">
            <v>500046</v>
          </cell>
          <cell r="B2145" t="str">
            <v>Ram</v>
          </cell>
          <cell r="D2145" t="str">
            <v>Sanehi</v>
          </cell>
          <cell r="E2145" t="str">
            <v>Male</v>
          </cell>
          <cell r="F2145" t="str">
            <v>10/04/1983</v>
          </cell>
          <cell r="G2145" t="str">
            <v>19/03/2012</v>
          </cell>
        </row>
        <row r="2146">
          <cell r="A2146">
            <v>500047</v>
          </cell>
          <cell r="B2146" t="str">
            <v>Mohd.Shafi</v>
          </cell>
          <cell r="E2146" t="str">
            <v>Male</v>
          </cell>
          <cell r="F2146" t="str">
            <v>30/12/1986</v>
          </cell>
          <cell r="G2146" t="str">
            <v>30/05/2012</v>
          </cell>
        </row>
        <row r="2147">
          <cell r="A2147">
            <v>500055</v>
          </cell>
          <cell r="B2147" t="str">
            <v>Rakesh</v>
          </cell>
          <cell r="D2147" t="str">
            <v>Pandey</v>
          </cell>
          <cell r="E2147" t="str">
            <v>Male</v>
          </cell>
          <cell r="F2147" t="str">
            <v>16/03/1991</v>
          </cell>
          <cell r="G2147" t="str">
            <v>26/12/2012</v>
          </cell>
        </row>
        <row r="2148">
          <cell r="A2148">
            <v>500062</v>
          </cell>
          <cell r="B2148" t="str">
            <v>Sunil</v>
          </cell>
          <cell r="D2148" t="str">
            <v>Nath</v>
          </cell>
          <cell r="E2148" t="str">
            <v>Male</v>
          </cell>
          <cell r="F2148" t="str">
            <v>04/11/1990</v>
          </cell>
          <cell r="G2148" t="str">
            <v>01/02/2014</v>
          </cell>
        </row>
        <row r="2149">
          <cell r="A2149">
            <v>55051</v>
          </cell>
          <cell r="B2149" t="str">
            <v>V</v>
          </cell>
          <cell r="D2149" t="str">
            <v>Soundarajan</v>
          </cell>
          <cell r="E2149" t="str">
            <v>Male</v>
          </cell>
          <cell r="F2149" t="str">
            <v>09/12/1989</v>
          </cell>
          <cell r="G2149" t="str">
            <v>04/04/2016</v>
          </cell>
        </row>
        <row r="2150">
          <cell r="A2150">
            <v>55061</v>
          </cell>
          <cell r="B2150" t="str">
            <v>A</v>
          </cell>
          <cell r="D2150" t="str">
            <v>Vairamuthu</v>
          </cell>
          <cell r="E2150" t="str">
            <v>Male</v>
          </cell>
          <cell r="F2150" t="str">
            <v>29/03/1998</v>
          </cell>
          <cell r="G2150" t="str">
            <v>06/06/2016</v>
          </cell>
        </row>
        <row r="2151">
          <cell r="A2151">
            <v>55072</v>
          </cell>
          <cell r="B2151" t="str">
            <v>S</v>
          </cell>
          <cell r="D2151" t="str">
            <v>Aravindhan</v>
          </cell>
          <cell r="E2151" t="str">
            <v>Male</v>
          </cell>
          <cell r="F2151" t="str">
            <v>23/06/1997</v>
          </cell>
          <cell r="G2151" t="str">
            <v>25/07/2016</v>
          </cell>
        </row>
        <row r="2152">
          <cell r="A2152">
            <v>55075</v>
          </cell>
          <cell r="B2152" t="str">
            <v>R</v>
          </cell>
          <cell r="D2152" t="str">
            <v>Arunkumar</v>
          </cell>
          <cell r="E2152" t="str">
            <v>Male</v>
          </cell>
          <cell r="F2152" t="str">
            <v>20/07/1993</v>
          </cell>
          <cell r="G2152" t="str">
            <v>11/08/2016</v>
          </cell>
        </row>
        <row r="2153">
          <cell r="A2153">
            <v>55101</v>
          </cell>
          <cell r="B2153" t="str">
            <v>S</v>
          </cell>
          <cell r="D2153" t="str">
            <v>Vamsikrishna</v>
          </cell>
          <cell r="E2153" t="str">
            <v>Male</v>
          </cell>
          <cell r="F2153" t="str">
            <v>19/04/1999</v>
          </cell>
          <cell r="G2153" t="str">
            <v>08/05/2017</v>
          </cell>
        </row>
        <row r="2154">
          <cell r="A2154">
            <v>55105</v>
          </cell>
          <cell r="B2154" t="str">
            <v>A</v>
          </cell>
          <cell r="D2154" t="str">
            <v>Divakar</v>
          </cell>
          <cell r="E2154" t="str">
            <v>Male</v>
          </cell>
          <cell r="F2154" t="str">
            <v>28/09/1995</v>
          </cell>
          <cell r="G2154" t="str">
            <v>10/05/2017</v>
          </cell>
        </row>
        <row r="2155">
          <cell r="A2155">
            <v>55130</v>
          </cell>
          <cell r="B2155" t="str">
            <v>M</v>
          </cell>
          <cell r="C2155" t="str">
            <v>Ranjith</v>
          </cell>
          <cell r="D2155" t="str">
            <v>Kumar</v>
          </cell>
          <cell r="E2155" t="str">
            <v>Male</v>
          </cell>
          <cell r="F2155" t="str">
            <v>19/02/1995</v>
          </cell>
          <cell r="G2155" t="str">
            <v>28/06/2017</v>
          </cell>
        </row>
        <row r="2156">
          <cell r="A2156">
            <v>55133</v>
          </cell>
          <cell r="B2156" t="str">
            <v>S</v>
          </cell>
          <cell r="D2156" t="str">
            <v>Saravanan</v>
          </cell>
          <cell r="E2156" t="str">
            <v>Male</v>
          </cell>
          <cell r="F2156" t="str">
            <v>02/10/1995</v>
          </cell>
          <cell r="G2156" t="str">
            <v>05/07/2017</v>
          </cell>
        </row>
        <row r="2157">
          <cell r="A2157">
            <v>55136</v>
          </cell>
          <cell r="B2157" t="str">
            <v>A</v>
          </cell>
          <cell r="C2157" t="str">
            <v>Ranjith</v>
          </cell>
          <cell r="D2157" t="str">
            <v>Kumar</v>
          </cell>
          <cell r="E2157" t="str">
            <v>Male</v>
          </cell>
          <cell r="F2157" t="str">
            <v>19/08/1996</v>
          </cell>
          <cell r="G2157" t="str">
            <v>01/07/2017</v>
          </cell>
        </row>
        <row r="2158">
          <cell r="A2158">
            <v>55138</v>
          </cell>
          <cell r="B2158" t="str">
            <v>M</v>
          </cell>
          <cell r="D2158" t="str">
            <v>Sivashanmugam</v>
          </cell>
          <cell r="E2158" t="str">
            <v>Male</v>
          </cell>
          <cell r="F2158" t="str">
            <v>12/06/1996</v>
          </cell>
          <cell r="G2158" t="str">
            <v>10/07/2017</v>
          </cell>
        </row>
        <row r="2159">
          <cell r="A2159">
            <v>55149</v>
          </cell>
          <cell r="B2159" t="str">
            <v>K</v>
          </cell>
          <cell r="D2159" t="str">
            <v>Sasikumar</v>
          </cell>
          <cell r="E2159" t="str">
            <v>Male</v>
          </cell>
          <cell r="F2159" t="str">
            <v>20/01/1994</v>
          </cell>
          <cell r="G2159" t="str">
            <v>04/10/2017</v>
          </cell>
        </row>
        <row r="2160">
          <cell r="A2160">
            <v>55152</v>
          </cell>
          <cell r="B2160" t="str">
            <v>N</v>
          </cell>
          <cell r="D2160" t="str">
            <v>Amrish</v>
          </cell>
          <cell r="E2160" t="str">
            <v>Male</v>
          </cell>
          <cell r="F2160" t="str">
            <v>31/03/1995</v>
          </cell>
          <cell r="G2160" t="str">
            <v>16/10/2017</v>
          </cell>
        </row>
        <row r="2161">
          <cell r="A2161">
            <v>55153</v>
          </cell>
          <cell r="B2161" t="str">
            <v>Venkatesan</v>
          </cell>
          <cell r="D2161" t="str">
            <v>C</v>
          </cell>
          <cell r="E2161" t="str">
            <v>Male</v>
          </cell>
          <cell r="F2161" t="str">
            <v>30/06/1994</v>
          </cell>
          <cell r="G2161" t="str">
            <v>20/10/2017</v>
          </cell>
        </row>
        <row r="2162">
          <cell r="A2162">
            <v>55156</v>
          </cell>
          <cell r="B2162" t="str">
            <v>Bhuvanakumar</v>
          </cell>
          <cell r="D2162" t="str">
            <v>N</v>
          </cell>
          <cell r="E2162" t="str">
            <v>Male</v>
          </cell>
          <cell r="F2162" t="str">
            <v>05/05/1996</v>
          </cell>
          <cell r="G2162" t="str">
            <v>25/10/2017</v>
          </cell>
        </row>
        <row r="2163">
          <cell r="A2163">
            <v>55158</v>
          </cell>
          <cell r="B2163" t="str">
            <v>R</v>
          </cell>
          <cell r="D2163" t="str">
            <v>Sarangkuthi</v>
          </cell>
          <cell r="E2163" t="str">
            <v>Male</v>
          </cell>
          <cell r="F2163" t="str">
            <v>01/04/1992</v>
          </cell>
          <cell r="G2163" t="str">
            <v>31/10/2017</v>
          </cell>
        </row>
        <row r="2164">
          <cell r="A2164">
            <v>55159</v>
          </cell>
          <cell r="B2164" t="str">
            <v>K</v>
          </cell>
          <cell r="C2164" t="str">
            <v>R</v>
          </cell>
          <cell r="D2164" t="str">
            <v>Ramprakash</v>
          </cell>
          <cell r="E2164" t="str">
            <v>Male</v>
          </cell>
          <cell r="F2164" t="str">
            <v>29/04/1994</v>
          </cell>
          <cell r="G2164" t="str">
            <v>01/11/2017</v>
          </cell>
        </row>
        <row r="2165">
          <cell r="A2165">
            <v>55165</v>
          </cell>
          <cell r="B2165" t="str">
            <v>M</v>
          </cell>
          <cell r="D2165" t="str">
            <v>Anandakumar</v>
          </cell>
          <cell r="E2165" t="str">
            <v>Male</v>
          </cell>
          <cell r="F2165" t="str">
            <v>13/08/1994</v>
          </cell>
          <cell r="G2165" t="str">
            <v>06/11/2017</v>
          </cell>
        </row>
        <row r="2166">
          <cell r="A2166">
            <v>55175</v>
          </cell>
          <cell r="B2166" t="str">
            <v>D</v>
          </cell>
          <cell r="C2166" t="str">
            <v>Dilli</v>
          </cell>
          <cell r="D2166" t="str">
            <v>Babu</v>
          </cell>
          <cell r="E2166" t="str">
            <v>Male</v>
          </cell>
          <cell r="F2166" t="str">
            <v>08/01/1996</v>
          </cell>
          <cell r="G2166" t="str">
            <v>01/08/2017</v>
          </cell>
        </row>
        <row r="2167">
          <cell r="A2167">
            <v>55194</v>
          </cell>
          <cell r="B2167" t="str">
            <v>Bhaskar</v>
          </cell>
          <cell r="C2167" t="str">
            <v>Parshuram</v>
          </cell>
          <cell r="D2167" t="str">
            <v>Patil</v>
          </cell>
          <cell r="E2167" t="str">
            <v>Male</v>
          </cell>
          <cell r="F2167" t="str">
            <v>01/06/1979</v>
          </cell>
          <cell r="G2167" t="str">
            <v>01/06/2017</v>
          </cell>
        </row>
        <row r="2168">
          <cell r="A2168">
            <v>55195</v>
          </cell>
          <cell r="B2168" t="str">
            <v>Mahesh</v>
          </cell>
          <cell r="C2168" t="str">
            <v>Dinkar</v>
          </cell>
          <cell r="D2168" t="str">
            <v>Patil</v>
          </cell>
          <cell r="E2168" t="str">
            <v>Male</v>
          </cell>
          <cell r="F2168" t="str">
            <v>10/06/1990</v>
          </cell>
          <cell r="G2168" t="str">
            <v>01/06/2017</v>
          </cell>
        </row>
        <row r="2169">
          <cell r="A2169">
            <v>55198</v>
          </cell>
          <cell r="B2169" t="str">
            <v>Jayesh</v>
          </cell>
          <cell r="C2169" t="str">
            <v>Dattary</v>
          </cell>
          <cell r="D2169" t="str">
            <v>Barnekar</v>
          </cell>
          <cell r="E2169" t="str">
            <v>Male</v>
          </cell>
          <cell r="F2169" t="str">
            <v>15/10/1990</v>
          </cell>
          <cell r="G2169" t="str">
            <v>01/06/2017</v>
          </cell>
        </row>
        <row r="2170">
          <cell r="A2170">
            <v>55327</v>
          </cell>
          <cell r="B2170" t="str">
            <v>Bahusaheb</v>
          </cell>
          <cell r="C2170" t="str">
            <v>Jalindar</v>
          </cell>
          <cell r="D2170" t="str">
            <v>Kale</v>
          </cell>
          <cell r="E2170" t="str">
            <v>Male</v>
          </cell>
          <cell r="F2170" t="str">
            <v>01/03/1983</v>
          </cell>
          <cell r="G2170" t="str">
            <v>17/08/2015</v>
          </cell>
        </row>
        <row r="2171">
          <cell r="A2171">
            <v>55328</v>
          </cell>
          <cell r="B2171" t="str">
            <v>Raghuji</v>
          </cell>
          <cell r="C2171" t="str">
            <v>Kanhuji</v>
          </cell>
          <cell r="D2171" t="str">
            <v>Gujar</v>
          </cell>
          <cell r="E2171" t="str">
            <v>Male</v>
          </cell>
          <cell r="F2171" t="str">
            <v>05/06/1988</v>
          </cell>
          <cell r="G2171" t="str">
            <v>17/08/2015</v>
          </cell>
        </row>
        <row r="2172">
          <cell r="A2172">
            <v>55329</v>
          </cell>
          <cell r="B2172" t="str">
            <v>Mohd</v>
          </cell>
          <cell r="D2172" t="str">
            <v>Khalid</v>
          </cell>
          <cell r="E2172" t="str">
            <v>Male</v>
          </cell>
          <cell r="F2172" t="str">
            <v>05/06/1993</v>
          </cell>
          <cell r="G2172" t="str">
            <v>04/04/2016</v>
          </cell>
        </row>
        <row r="2173">
          <cell r="A2173">
            <v>55337</v>
          </cell>
          <cell r="B2173" t="str">
            <v>Sunil</v>
          </cell>
          <cell r="D2173" t="str">
            <v>Kumar</v>
          </cell>
          <cell r="E2173" t="str">
            <v>Male</v>
          </cell>
          <cell r="F2173" t="str">
            <v>01/03/1986</v>
          </cell>
          <cell r="G2173" t="str">
            <v>01/02/2017</v>
          </cell>
        </row>
        <row r="2174">
          <cell r="A2174">
            <v>55338</v>
          </cell>
          <cell r="B2174" t="str">
            <v>Vaibhav</v>
          </cell>
          <cell r="D2174" t="str">
            <v>Kumar</v>
          </cell>
          <cell r="E2174" t="str">
            <v>Male</v>
          </cell>
          <cell r="F2174" t="str">
            <v>07/07/1994</v>
          </cell>
          <cell r="G2174" t="str">
            <v>06/03/2017</v>
          </cell>
        </row>
        <row r="2175">
          <cell r="A2175">
            <v>55344</v>
          </cell>
          <cell r="B2175" t="str">
            <v>Satroopa</v>
          </cell>
          <cell r="E2175" t="str">
            <v>Female</v>
          </cell>
          <cell r="F2175" t="str">
            <v>05/07/1981</v>
          </cell>
          <cell r="G2175" t="str">
            <v>27/04/2015</v>
          </cell>
        </row>
        <row r="2176">
          <cell r="A2176">
            <v>55345</v>
          </cell>
          <cell r="B2176" t="str">
            <v>Abhinav</v>
          </cell>
          <cell r="D2176" t="str">
            <v>Kumar</v>
          </cell>
          <cell r="E2176" t="str">
            <v>Male</v>
          </cell>
          <cell r="F2176" t="str">
            <v>25/08/1993</v>
          </cell>
          <cell r="G2176" t="str">
            <v>01/07/2015</v>
          </cell>
        </row>
        <row r="2177">
          <cell r="A2177">
            <v>55346</v>
          </cell>
          <cell r="B2177" t="str">
            <v>Jony</v>
          </cell>
          <cell r="E2177" t="str">
            <v>Male</v>
          </cell>
          <cell r="F2177" t="str">
            <v>25/05/1993</v>
          </cell>
          <cell r="G2177" t="str">
            <v>18/08/2015</v>
          </cell>
        </row>
        <row r="2178">
          <cell r="A2178">
            <v>55347</v>
          </cell>
          <cell r="B2178" t="str">
            <v>Anuj</v>
          </cell>
          <cell r="D2178" t="str">
            <v>Kumar</v>
          </cell>
          <cell r="E2178" t="str">
            <v>Male</v>
          </cell>
          <cell r="F2178" t="str">
            <v>17/11/1995</v>
          </cell>
          <cell r="G2178" t="str">
            <v>27/04/2017</v>
          </cell>
        </row>
        <row r="2179">
          <cell r="A2179">
            <v>55352</v>
          </cell>
          <cell r="B2179" t="str">
            <v>Farman</v>
          </cell>
          <cell r="D2179" t="str">
            <v>Ahmad</v>
          </cell>
          <cell r="E2179" t="str">
            <v>Male</v>
          </cell>
          <cell r="F2179" t="str">
            <v>05/08/1993</v>
          </cell>
          <cell r="G2179" t="str">
            <v>18/09/2017</v>
          </cell>
        </row>
        <row r="2180">
          <cell r="A2180">
            <v>55354</v>
          </cell>
          <cell r="B2180" t="str">
            <v>Kulshearstha</v>
          </cell>
          <cell r="D2180" t="str">
            <v>Pundir</v>
          </cell>
          <cell r="E2180" t="str">
            <v>Male</v>
          </cell>
          <cell r="F2180" t="str">
            <v>14/11/1993</v>
          </cell>
          <cell r="G2180" t="str">
            <v>01/11/2017</v>
          </cell>
        </row>
        <row r="2181">
          <cell r="A2181">
            <v>55359</v>
          </cell>
          <cell r="B2181" t="str">
            <v>Arpit</v>
          </cell>
          <cell r="D2181" t="str">
            <v>Kumar</v>
          </cell>
          <cell r="E2181" t="str">
            <v>Male</v>
          </cell>
          <cell r="F2181" t="str">
            <v>05/04/1991</v>
          </cell>
          <cell r="G2181" t="str">
            <v>08/01/2018</v>
          </cell>
        </row>
        <row r="2182">
          <cell r="A2182">
            <v>55363</v>
          </cell>
          <cell r="B2182" t="str">
            <v>Amresh</v>
          </cell>
          <cell r="D2182" t="str">
            <v>Kumar</v>
          </cell>
          <cell r="E2182" t="str">
            <v>Male</v>
          </cell>
          <cell r="F2182" t="str">
            <v>15/12/1979</v>
          </cell>
          <cell r="G2182" t="str">
            <v>22/04/2014</v>
          </cell>
        </row>
        <row r="2183">
          <cell r="A2183">
            <v>55387</v>
          </cell>
          <cell r="B2183" t="str">
            <v>Mohit</v>
          </cell>
          <cell r="D2183" t="str">
            <v>Yadav</v>
          </cell>
          <cell r="E2183" t="str">
            <v>Male</v>
          </cell>
          <cell r="F2183" t="str">
            <v>18/07/1995</v>
          </cell>
          <cell r="G2183" t="str">
            <v>01/01/2018</v>
          </cell>
        </row>
        <row r="2184">
          <cell r="A2184">
            <v>55395</v>
          </cell>
          <cell r="B2184" t="str">
            <v>Karan</v>
          </cell>
          <cell r="D2184" t="str">
            <v>Khatri</v>
          </cell>
          <cell r="E2184" t="str">
            <v>Male</v>
          </cell>
          <cell r="F2184" t="str">
            <v>18/09/1995</v>
          </cell>
          <cell r="G2184" t="str">
            <v>05/02/2018</v>
          </cell>
        </row>
        <row r="2185">
          <cell r="A2185">
            <v>55396</v>
          </cell>
          <cell r="B2185" t="str">
            <v>Kamlesh</v>
          </cell>
          <cell r="C2185" t="str">
            <v>Prasad</v>
          </cell>
          <cell r="D2185" t="str">
            <v>Rajbhar</v>
          </cell>
          <cell r="E2185" t="str">
            <v>Male</v>
          </cell>
          <cell r="F2185" t="str">
            <v>03/11/1982</v>
          </cell>
          <cell r="G2185" t="str">
            <v>02/11/2016</v>
          </cell>
        </row>
        <row r="2186">
          <cell r="A2186">
            <v>55397</v>
          </cell>
          <cell r="B2186" t="str">
            <v>Manohar</v>
          </cell>
          <cell r="C2186" t="str">
            <v>Shalik</v>
          </cell>
          <cell r="D2186" t="str">
            <v>Mali</v>
          </cell>
          <cell r="E2186" t="str">
            <v>Male</v>
          </cell>
          <cell r="F2186" t="str">
            <v>06/01/1973</v>
          </cell>
          <cell r="G2186" t="str">
            <v>01/04/2017</v>
          </cell>
        </row>
        <row r="2187">
          <cell r="A2187">
            <v>55398</v>
          </cell>
          <cell r="B2187" t="str">
            <v>Raghunath</v>
          </cell>
          <cell r="C2187" t="str">
            <v>Devu</v>
          </cell>
          <cell r="D2187" t="str">
            <v>Dhabhane</v>
          </cell>
          <cell r="E2187" t="str">
            <v>Male</v>
          </cell>
          <cell r="F2187" t="str">
            <v>01/06/1968</v>
          </cell>
          <cell r="G2187" t="str">
            <v>01/04/2017</v>
          </cell>
        </row>
        <row r="2188">
          <cell r="A2188">
            <v>55399</v>
          </cell>
          <cell r="B2188" t="str">
            <v>Ramesh</v>
          </cell>
          <cell r="C2188" t="str">
            <v>Krushna</v>
          </cell>
          <cell r="D2188" t="str">
            <v>Patil</v>
          </cell>
          <cell r="E2188" t="str">
            <v>Male</v>
          </cell>
          <cell r="F2188" t="str">
            <v>22/01/1979</v>
          </cell>
          <cell r="G2188" t="str">
            <v>01/04/2017</v>
          </cell>
        </row>
        <row r="2189">
          <cell r="A2189">
            <v>55430</v>
          </cell>
          <cell r="B2189" t="str">
            <v>Sunjay</v>
          </cell>
          <cell r="D2189" t="str">
            <v>Kumar</v>
          </cell>
          <cell r="E2189" t="str">
            <v>Male</v>
          </cell>
          <cell r="F2189" t="str">
            <v>07/08/1994</v>
          </cell>
          <cell r="G2189" t="str">
            <v>01/07/2016</v>
          </cell>
        </row>
        <row r="2190">
          <cell r="A2190">
            <v>55434</v>
          </cell>
          <cell r="B2190" t="str">
            <v>Vaibhav</v>
          </cell>
          <cell r="D2190" t="str">
            <v>Kumar</v>
          </cell>
          <cell r="E2190" t="str">
            <v>Male</v>
          </cell>
          <cell r="F2190" t="str">
            <v>27/01/1992</v>
          </cell>
          <cell r="G2190" t="str">
            <v>01/10/2016</v>
          </cell>
        </row>
        <row r="2191">
          <cell r="A2191">
            <v>55435</v>
          </cell>
          <cell r="B2191" t="str">
            <v>Avnish</v>
          </cell>
          <cell r="D2191" t="str">
            <v>Singh</v>
          </cell>
          <cell r="E2191" t="str">
            <v>Male</v>
          </cell>
          <cell r="F2191" t="str">
            <v>04/11/1990</v>
          </cell>
          <cell r="G2191" t="str">
            <v>01/10/2016</v>
          </cell>
        </row>
        <row r="2192">
          <cell r="A2192">
            <v>55450</v>
          </cell>
          <cell r="B2192" t="str">
            <v>Rajat</v>
          </cell>
          <cell r="D2192" t="str">
            <v>Kumar</v>
          </cell>
          <cell r="E2192" t="str">
            <v>Male</v>
          </cell>
          <cell r="F2192" t="str">
            <v>05/03/1995</v>
          </cell>
          <cell r="G2192" t="str">
            <v>02/05/2017</v>
          </cell>
        </row>
        <row r="2193">
          <cell r="A2193">
            <v>55451</v>
          </cell>
          <cell r="B2193" t="str">
            <v>Adtiya</v>
          </cell>
          <cell r="C2193" t="str">
            <v>Kumar</v>
          </cell>
          <cell r="D2193" t="str">
            <v>Nagar</v>
          </cell>
          <cell r="E2193" t="str">
            <v>Male</v>
          </cell>
          <cell r="F2193" t="str">
            <v>26/06/1994</v>
          </cell>
          <cell r="G2193" t="str">
            <v>02/05/2017</v>
          </cell>
        </row>
        <row r="2194">
          <cell r="A2194">
            <v>55455</v>
          </cell>
          <cell r="B2194" t="str">
            <v>Pankaj</v>
          </cell>
          <cell r="D2194" t="str">
            <v>Kumar</v>
          </cell>
          <cell r="E2194" t="str">
            <v>Male</v>
          </cell>
          <cell r="F2194" t="str">
            <v>08/07/1992</v>
          </cell>
          <cell r="G2194" t="str">
            <v>10/07/2017</v>
          </cell>
        </row>
        <row r="2195">
          <cell r="A2195">
            <v>55456</v>
          </cell>
          <cell r="B2195" t="str">
            <v>Deepu</v>
          </cell>
          <cell r="D2195" t="str">
            <v>Saini</v>
          </cell>
          <cell r="E2195" t="str">
            <v>Male</v>
          </cell>
          <cell r="F2195" t="str">
            <v>07/06/1994</v>
          </cell>
          <cell r="G2195" t="str">
            <v>24/07/2017</v>
          </cell>
        </row>
        <row r="2196">
          <cell r="A2196">
            <v>55459</v>
          </cell>
          <cell r="B2196" t="str">
            <v>Sachin</v>
          </cell>
          <cell r="D2196" t="str">
            <v>Kumar</v>
          </cell>
          <cell r="E2196" t="str">
            <v>Male</v>
          </cell>
          <cell r="F2196" t="str">
            <v>05/06/1987</v>
          </cell>
          <cell r="G2196" t="str">
            <v>01/08/2017</v>
          </cell>
        </row>
        <row r="2197">
          <cell r="A2197">
            <v>55460</v>
          </cell>
          <cell r="B2197" t="str">
            <v>Prateek</v>
          </cell>
          <cell r="D2197" t="str">
            <v>Panday</v>
          </cell>
          <cell r="E2197" t="str">
            <v>Male</v>
          </cell>
          <cell r="F2197" t="str">
            <v>17/10/1996</v>
          </cell>
          <cell r="G2197" t="str">
            <v>09/10/2017</v>
          </cell>
        </row>
        <row r="2198">
          <cell r="A2198">
            <v>55467</v>
          </cell>
          <cell r="B2198" t="str">
            <v>Sachin</v>
          </cell>
          <cell r="E2198" t="str">
            <v>Male</v>
          </cell>
          <cell r="F2198" t="str">
            <v>04/02/1992</v>
          </cell>
          <cell r="G2198" t="str">
            <v>05/02/2018</v>
          </cell>
        </row>
        <row r="2199">
          <cell r="A2199">
            <v>55469</v>
          </cell>
          <cell r="B2199" t="str">
            <v>Kandasamy</v>
          </cell>
          <cell r="C2199" t="str">
            <v>Suresh</v>
          </cell>
          <cell r="D2199" t="str">
            <v>Kumar</v>
          </cell>
          <cell r="E2199" t="str">
            <v>Male</v>
          </cell>
          <cell r="F2199" t="str">
            <v>01/05/1993</v>
          </cell>
          <cell r="G2199" t="str">
            <v>29/01/2018</v>
          </cell>
        </row>
        <row r="2200">
          <cell r="A2200">
            <v>55479</v>
          </cell>
          <cell r="B2200" t="str">
            <v>G</v>
          </cell>
          <cell r="D2200" t="str">
            <v>Azhagar</v>
          </cell>
          <cell r="E2200" t="str">
            <v>Male</v>
          </cell>
          <cell r="F2200" t="str">
            <v>10/03/1996</v>
          </cell>
          <cell r="G2200" t="str">
            <v>20/02/2018</v>
          </cell>
        </row>
        <row r="2201">
          <cell r="A2201">
            <v>55482</v>
          </cell>
          <cell r="B2201" t="str">
            <v>L</v>
          </cell>
          <cell r="C2201" t="str">
            <v>Naveen</v>
          </cell>
          <cell r="D2201" t="str">
            <v>Kumar</v>
          </cell>
          <cell r="E2201" t="str">
            <v>Male</v>
          </cell>
          <cell r="F2201" t="str">
            <v>08/10/1994</v>
          </cell>
          <cell r="G2201" t="str">
            <v>23/02/2018</v>
          </cell>
        </row>
        <row r="2202">
          <cell r="A2202">
            <v>55484</v>
          </cell>
          <cell r="B2202" t="str">
            <v>E</v>
          </cell>
          <cell r="D2202" t="str">
            <v>Karthiravan</v>
          </cell>
          <cell r="E2202" t="str">
            <v>Male</v>
          </cell>
          <cell r="F2202" t="str">
            <v>25/11/1994</v>
          </cell>
          <cell r="G2202" t="str">
            <v>26/02/2018</v>
          </cell>
        </row>
        <row r="2203">
          <cell r="A2203">
            <v>55510</v>
          </cell>
          <cell r="B2203" t="str">
            <v>Ankit</v>
          </cell>
          <cell r="D2203" t="str">
            <v>Saini</v>
          </cell>
          <cell r="E2203" t="str">
            <v>Male</v>
          </cell>
          <cell r="F2203" t="str">
            <v>13/11/1994</v>
          </cell>
          <cell r="G2203" t="str">
            <v>12/02/2018</v>
          </cell>
        </row>
        <row r="2204">
          <cell r="A2204">
            <v>55525</v>
          </cell>
          <cell r="B2204" t="str">
            <v>Susheel</v>
          </cell>
          <cell r="D2204" t="str">
            <v>Kumar</v>
          </cell>
          <cell r="E2204" t="str">
            <v>Male</v>
          </cell>
          <cell r="F2204" t="str">
            <v>11/09/1989</v>
          </cell>
          <cell r="G2204" t="str">
            <v>09/04/2018</v>
          </cell>
        </row>
        <row r="2205">
          <cell r="A2205">
            <v>55526</v>
          </cell>
          <cell r="B2205" t="str">
            <v>Mohammad</v>
          </cell>
          <cell r="D2205" t="str">
            <v>Taufeeq</v>
          </cell>
          <cell r="E2205" t="str">
            <v>Male</v>
          </cell>
          <cell r="F2205" t="str">
            <v>15/06/1997</v>
          </cell>
          <cell r="G2205" t="str">
            <v>09/04/2018</v>
          </cell>
        </row>
        <row r="2206">
          <cell r="A2206">
            <v>55527</v>
          </cell>
          <cell r="B2206" t="str">
            <v>Nitin</v>
          </cell>
          <cell r="D2206" t="str">
            <v>Dhiman</v>
          </cell>
          <cell r="E2206" t="str">
            <v>Male</v>
          </cell>
          <cell r="F2206" t="str">
            <v>27/04/1995</v>
          </cell>
          <cell r="G2206" t="str">
            <v>11/04/2018</v>
          </cell>
        </row>
        <row r="2207">
          <cell r="A2207">
            <v>55537</v>
          </cell>
          <cell r="B2207" t="str">
            <v>Ram</v>
          </cell>
          <cell r="C2207" t="str">
            <v>Ratan</v>
          </cell>
          <cell r="D2207" t="str">
            <v>Rai</v>
          </cell>
          <cell r="E2207" t="str">
            <v>Male</v>
          </cell>
          <cell r="F2207" t="str">
            <v>10/09/1991</v>
          </cell>
          <cell r="G2207" t="str">
            <v>15/05/2018</v>
          </cell>
        </row>
        <row r="2208">
          <cell r="A2208">
            <v>55541</v>
          </cell>
          <cell r="B2208" t="str">
            <v>Sharvan</v>
          </cell>
          <cell r="D2208" t="str">
            <v>Kumar</v>
          </cell>
          <cell r="E2208" t="str">
            <v>Male</v>
          </cell>
          <cell r="F2208" t="str">
            <v>01/07/1995</v>
          </cell>
          <cell r="G2208" t="str">
            <v>28/05/2018</v>
          </cell>
        </row>
        <row r="2209">
          <cell r="A2209">
            <v>55542</v>
          </cell>
          <cell r="B2209" t="str">
            <v>Sumit</v>
          </cell>
          <cell r="D2209" t="str">
            <v>Kumar</v>
          </cell>
          <cell r="E2209" t="str">
            <v>Male</v>
          </cell>
          <cell r="F2209" t="str">
            <v>10/09/1990</v>
          </cell>
          <cell r="G2209" t="str">
            <v>29/05/2018</v>
          </cell>
        </row>
        <row r="2210">
          <cell r="A2210">
            <v>55543</v>
          </cell>
          <cell r="B2210" t="str">
            <v>Alok</v>
          </cell>
          <cell r="C2210" t="str">
            <v>Kumar</v>
          </cell>
          <cell r="D2210" t="str">
            <v>Sharma</v>
          </cell>
          <cell r="E2210" t="str">
            <v>Male</v>
          </cell>
          <cell r="F2210" t="str">
            <v>23/09/1992</v>
          </cell>
          <cell r="G2210" t="str">
            <v>01/06/2018</v>
          </cell>
        </row>
        <row r="2211">
          <cell r="A2211">
            <v>55550</v>
          </cell>
          <cell r="B2211" t="str">
            <v>Pankaj</v>
          </cell>
          <cell r="D2211" t="str">
            <v>Negi</v>
          </cell>
          <cell r="E2211" t="str">
            <v>Male</v>
          </cell>
          <cell r="F2211" t="str">
            <v>31/03/1995</v>
          </cell>
          <cell r="G2211" t="str">
            <v>18/06/2018</v>
          </cell>
        </row>
        <row r="2212">
          <cell r="A2212">
            <v>55552</v>
          </cell>
          <cell r="B2212" t="str">
            <v>Jagveer</v>
          </cell>
          <cell r="D2212" t="str">
            <v>Singh</v>
          </cell>
          <cell r="E2212" t="str">
            <v>Male</v>
          </cell>
          <cell r="F2212" t="str">
            <v>05/08/1983</v>
          </cell>
          <cell r="G2212" t="str">
            <v>02/07/2018</v>
          </cell>
        </row>
        <row r="2213">
          <cell r="A2213">
            <v>55555</v>
          </cell>
          <cell r="B2213" t="str">
            <v>Vikas</v>
          </cell>
          <cell r="C2213" t="str">
            <v>Ramesh</v>
          </cell>
          <cell r="D2213" t="str">
            <v>Pawar</v>
          </cell>
          <cell r="E2213" t="str">
            <v>Male</v>
          </cell>
          <cell r="F2213" t="str">
            <v>15/12/1986</v>
          </cell>
          <cell r="G2213" t="str">
            <v>01/07/2018</v>
          </cell>
        </row>
        <row r="2214">
          <cell r="A2214">
            <v>55564</v>
          </cell>
          <cell r="B2214" t="str">
            <v>Ajay</v>
          </cell>
          <cell r="C2214" t="str">
            <v>Dev</v>
          </cell>
          <cell r="D2214" t="str">
            <v>Kumar</v>
          </cell>
          <cell r="E2214" t="str">
            <v>Male</v>
          </cell>
          <cell r="F2214" t="str">
            <v>05/06/1995</v>
          </cell>
          <cell r="G2214" t="str">
            <v>26/07/2018</v>
          </cell>
        </row>
        <row r="2215">
          <cell r="A2215">
            <v>55575</v>
          </cell>
          <cell r="B2215" t="str">
            <v>Shubham</v>
          </cell>
          <cell r="D2215" t="str">
            <v>Sharma</v>
          </cell>
          <cell r="E2215" t="str">
            <v>Male</v>
          </cell>
          <cell r="F2215" t="str">
            <v>17/10/1995</v>
          </cell>
          <cell r="G2215" t="str">
            <v>20/08/2018</v>
          </cell>
        </row>
        <row r="2216">
          <cell r="A2216">
            <v>55587</v>
          </cell>
          <cell r="B2216" t="str">
            <v>Abhishek</v>
          </cell>
          <cell r="D2216" t="str">
            <v>Sharma</v>
          </cell>
          <cell r="E2216" t="str">
            <v>Male</v>
          </cell>
          <cell r="F2216" t="str">
            <v>29/12/1995</v>
          </cell>
          <cell r="G2216" t="str">
            <v>09/10/2018</v>
          </cell>
        </row>
        <row r="2217">
          <cell r="A2217">
            <v>55596</v>
          </cell>
          <cell r="B2217" t="str">
            <v>Gaurav</v>
          </cell>
          <cell r="D2217" t="str">
            <v>Kumar</v>
          </cell>
          <cell r="E2217" t="str">
            <v>Male</v>
          </cell>
          <cell r="F2217" t="str">
            <v>25/07/1998</v>
          </cell>
          <cell r="G2217" t="str">
            <v>12/11/2018</v>
          </cell>
        </row>
        <row r="2218">
          <cell r="A2218">
            <v>55599</v>
          </cell>
          <cell r="B2218" t="str">
            <v>Umesh</v>
          </cell>
          <cell r="D2218" t="str">
            <v>Kumar</v>
          </cell>
          <cell r="E2218" t="str">
            <v>Male</v>
          </cell>
          <cell r="F2218" t="str">
            <v>05/10/1985</v>
          </cell>
          <cell r="G2218" t="str">
            <v>16/11/2018</v>
          </cell>
        </row>
        <row r="2219">
          <cell r="A2219">
            <v>55602</v>
          </cell>
          <cell r="B2219" t="str">
            <v>Rishabh</v>
          </cell>
          <cell r="C2219" t="str">
            <v>Kumar</v>
          </cell>
          <cell r="D2219" t="str">
            <v>Singh</v>
          </cell>
          <cell r="E2219" t="str">
            <v>Male</v>
          </cell>
          <cell r="F2219" t="str">
            <v>06/07/1994</v>
          </cell>
          <cell r="G2219" t="str">
            <v>04/12/2018</v>
          </cell>
        </row>
        <row r="2220">
          <cell r="A2220">
            <v>55608</v>
          </cell>
          <cell r="B2220" t="str">
            <v>Arvind</v>
          </cell>
          <cell r="D2220" t="str">
            <v>Kumar</v>
          </cell>
          <cell r="E2220" t="str">
            <v>Male</v>
          </cell>
          <cell r="F2220" t="str">
            <v>15/05/1986</v>
          </cell>
          <cell r="G2220" t="str">
            <v>12/02/2019</v>
          </cell>
        </row>
        <row r="2221">
          <cell r="A2221">
            <v>55611</v>
          </cell>
          <cell r="B2221" t="str">
            <v>Karandeep</v>
          </cell>
          <cell r="D2221" t="str">
            <v>Singh</v>
          </cell>
          <cell r="E2221" t="str">
            <v>Male</v>
          </cell>
          <cell r="F2221" t="str">
            <v>29/06/1994</v>
          </cell>
          <cell r="G2221" t="str">
            <v>15/03/2019</v>
          </cell>
        </row>
        <row r="2222">
          <cell r="A2222">
            <v>55612</v>
          </cell>
          <cell r="B2222" t="str">
            <v>Mohd</v>
          </cell>
          <cell r="D2222" t="str">
            <v>Salman</v>
          </cell>
          <cell r="E2222" t="str">
            <v>Male</v>
          </cell>
          <cell r="F2222" t="str">
            <v>30/01/1992</v>
          </cell>
          <cell r="G2222" t="str">
            <v>16/03/2019</v>
          </cell>
        </row>
        <row r="2223">
          <cell r="A2223">
            <v>55614</v>
          </cell>
          <cell r="B2223" t="str">
            <v>Anupam</v>
          </cell>
          <cell r="D2223" t="str">
            <v>Shukla</v>
          </cell>
          <cell r="E2223" t="str">
            <v>Male</v>
          </cell>
          <cell r="F2223" t="str">
            <v>15/10/1970</v>
          </cell>
          <cell r="G2223" t="str">
            <v>01/04/2019</v>
          </cell>
        </row>
        <row r="2224">
          <cell r="A2224">
            <v>55616</v>
          </cell>
          <cell r="B2224" t="str">
            <v>Ankush</v>
          </cell>
          <cell r="D2224" t="str">
            <v>Gupta</v>
          </cell>
          <cell r="E2224" t="str">
            <v>Male</v>
          </cell>
          <cell r="F2224" t="str">
            <v>30/05/1995</v>
          </cell>
          <cell r="G2224" t="str">
            <v>03/04/2019</v>
          </cell>
        </row>
        <row r="2225">
          <cell r="A2225">
            <v>55622</v>
          </cell>
          <cell r="B2225" t="str">
            <v>Manjit</v>
          </cell>
          <cell r="D2225" t="str">
            <v>Singh</v>
          </cell>
          <cell r="E2225" t="str">
            <v>Male</v>
          </cell>
          <cell r="F2225" t="str">
            <v>03/03/1996</v>
          </cell>
          <cell r="G2225" t="str">
            <v>13/05/2019</v>
          </cell>
        </row>
        <row r="2226">
          <cell r="A2226">
            <v>55623</v>
          </cell>
          <cell r="B2226" t="str">
            <v>Rahul</v>
          </cell>
          <cell r="D2226" t="str">
            <v>Pundir</v>
          </cell>
          <cell r="E2226" t="str">
            <v>Male</v>
          </cell>
          <cell r="F2226" t="str">
            <v>10/06/1993</v>
          </cell>
          <cell r="G2226" t="str">
            <v>27/05/2019</v>
          </cell>
        </row>
        <row r="2227">
          <cell r="A2227">
            <v>55624</v>
          </cell>
          <cell r="B2227" t="str">
            <v>Sandeep</v>
          </cell>
          <cell r="D2227" t="str">
            <v>Chaudhary</v>
          </cell>
          <cell r="E2227" t="str">
            <v>Male</v>
          </cell>
          <cell r="F2227" t="str">
            <v>01/06/1983</v>
          </cell>
          <cell r="G2227" t="str">
            <v>27/05/2019</v>
          </cell>
        </row>
        <row r="2228">
          <cell r="A2228">
            <v>55626</v>
          </cell>
          <cell r="B2228" t="str">
            <v>Devender</v>
          </cell>
          <cell r="D2228" t="str">
            <v>Kumar</v>
          </cell>
          <cell r="E2228" t="str">
            <v>Male</v>
          </cell>
          <cell r="F2228" t="str">
            <v>21/09/1987</v>
          </cell>
          <cell r="G2228" t="str">
            <v>01/07/2019</v>
          </cell>
        </row>
        <row r="2229">
          <cell r="A2229">
            <v>55627</v>
          </cell>
          <cell r="B2229" t="str">
            <v>Manoj</v>
          </cell>
          <cell r="D2229" t="str">
            <v>Kumar</v>
          </cell>
          <cell r="E2229" t="str">
            <v>Male</v>
          </cell>
          <cell r="F2229" t="str">
            <v>25/05/1979</v>
          </cell>
          <cell r="G2229" t="str">
            <v>01/07/2019</v>
          </cell>
        </row>
        <row r="2230">
          <cell r="A2230">
            <v>55630</v>
          </cell>
          <cell r="B2230" t="str">
            <v>Javed</v>
          </cell>
          <cell r="E2230" t="str">
            <v>Male</v>
          </cell>
          <cell r="F2230" t="str">
            <v>05/07/1998</v>
          </cell>
          <cell r="G2230" t="str">
            <v>01/07/2019</v>
          </cell>
        </row>
        <row r="2231">
          <cell r="A2231">
            <v>55632</v>
          </cell>
          <cell r="B2231" t="str">
            <v>Ravinder</v>
          </cell>
          <cell r="D2231" t="str">
            <v>Kumar</v>
          </cell>
          <cell r="E2231" t="str">
            <v>Male</v>
          </cell>
          <cell r="F2231" t="str">
            <v>27/02/1975</v>
          </cell>
          <cell r="G2231" t="str">
            <v>08/07/2019</v>
          </cell>
        </row>
        <row r="2232">
          <cell r="A2232">
            <v>55633</v>
          </cell>
          <cell r="B2232" t="str">
            <v>Vikas</v>
          </cell>
          <cell r="C2232" t="str">
            <v>Kumar</v>
          </cell>
          <cell r="D2232" t="str">
            <v>Bhatnagar</v>
          </cell>
          <cell r="E2232" t="str">
            <v>Male</v>
          </cell>
          <cell r="F2232" t="str">
            <v>20/07/1987</v>
          </cell>
          <cell r="G2232" t="str">
            <v>25/06/2019</v>
          </cell>
        </row>
        <row r="2233">
          <cell r="A2233">
            <v>55634</v>
          </cell>
          <cell r="B2233" t="str">
            <v>Zainul</v>
          </cell>
          <cell r="D2233" t="str">
            <v>Abbidin</v>
          </cell>
          <cell r="E2233" t="str">
            <v>Male</v>
          </cell>
          <cell r="F2233" t="str">
            <v>03/07/1992</v>
          </cell>
          <cell r="G2233" t="str">
            <v>08/07/2019</v>
          </cell>
        </row>
        <row r="2234">
          <cell r="A2234">
            <v>55636</v>
          </cell>
          <cell r="B2234" t="str">
            <v>Sumit</v>
          </cell>
          <cell r="D2234" t="str">
            <v>Kumar</v>
          </cell>
          <cell r="E2234" t="str">
            <v>Male</v>
          </cell>
          <cell r="F2234" t="str">
            <v>08/05/1992</v>
          </cell>
          <cell r="G2234" t="str">
            <v>08/08/2019</v>
          </cell>
        </row>
        <row r="2235">
          <cell r="A2235">
            <v>55637</v>
          </cell>
          <cell r="B2235" t="str">
            <v>Anjali</v>
          </cell>
          <cell r="D2235" t="str">
            <v>Gauniyal</v>
          </cell>
          <cell r="E2235" t="str">
            <v>Female</v>
          </cell>
          <cell r="F2235" t="str">
            <v>09/05/1996</v>
          </cell>
          <cell r="G2235" t="str">
            <v>22/08/2019</v>
          </cell>
        </row>
        <row r="2236">
          <cell r="A2236">
            <v>55638</v>
          </cell>
          <cell r="B2236" t="str">
            <v>Prashast</v>
          </cell>
          <cell r="D2236" t="str">
            <v>Krishnatrey</v>
          </cell>
          <cell r="E2236" t="str">
            <v>Male</v>
          </cell>
          <cell r="F2236" t="str">
            <v>25/02/1998</v>
          </cell>
          <cell r="G2236" t="str">
            <v>09/09/2019</v>
          </cell>
        </row>
        <row r="2237">
          <cell r="A2237">
            <v>55640</v>
          </cell>
          <cell r="B2237" t="str">
            <v>Nisha</v>
          </cell>
          <cell r="E2237" t="str">
            <v>Female</v>
          </cell>
          <cell r="F2237" t="str">
            <v>01/07/1994</v>
          </cell>
          <cell r="G2237" t="str">
            <v>11/09/2019</v>
          </cell>
        </row>
        <row r="2238">
          <cell r="A2238">
            <v>55643</v>
          </cell>
          <cell r="B2238" t="str">
            <v>SARAVANAN</v>
          </cell>
          <cell r="D2238" t="str">
            <v>MUNIYAPPAN</v>
          </cell>
          <cell r="E2238" t="str">
            <v>Male</v>
          </cell>
          <cell r="F2238" t="str">
            <v>20/07/1991</v>
          </cell>
          <cell r="G2238" t="str">
            <v>04/10/2019</v>
          </cell>
        </row>
        <row r="2239">
          <cell r="A2239">
            <v>55645</v>
          </cell>
          <cell r="B2239" t="str">
            <v>MOHANBABU</v>
          </cell>
          <cell r="D2239" t="str">
            <v>N</v>
          </cell>
          <cell r="E2239" t="str">
            <v>Male</v>
          </cell>
          <cell r="F2239" t="str">
            <v>26/07/1998</v>
          </cell>
          <cell r="G2239" t="str">
            <v>10/10/2019</v>
          </cell>
        </row>
        <row r="2240">
          <cell r="A2240">
            <v>55651</v>
          </cell>
          <cell r="B2240" t="str">
            <v>Kumaresan</v>
          </cell>
          <cell r="D2240" t="str">
            <v>Ulaganathan</v>
          </cell>
          <cell r="E2240" t="str">
            <v>Male</v>
          </cell>
          <cell r="F2240" t="str">
            <v>15/06/1998</v>
          </cell>
          <cell r="G2240" t="str">
            <v>15/10/2019</v>
          </cell>
        </row>
        <row r="2241">
          <cell r="A2241">
            <v>55654</v>
          </cell>
          <cell r="B2241" t="str">
            <v>Muneeshwaran</v>
          </cell>
          <cell r="D2241" t="str">
            <v>M</v>
          </cell>
          <cell r="E2241" t="str">
            <v>Male</v>
          </cell>
          <cell r="F2241" t="str">
            <v>17/11/2000</v>
          </cell>
          <cell r="G2241" t="str">
            <v>15/10/2019</v>
          </cell>
        </row>
        <row r="2242">
          <cell r="A2242">
            <v>55659</v>
          </cell>
          <cell r="B2242" t="str">
            <v>Siva</v>
          </cell>
          <cell r="C2242" t="str">
            <v>kumar</v>
          </cell>
          <cell r="D2242" t="str">
            <v>E</v>
          </cell>
          <cell r="E2242" t="str">
            <v>Male</v>
          </cell>
          <cell r="F2242" t="str">
            <v>05/06/1998</v>
          </cell>
          <cell r="G2242" t="str">
            <v>15/10/2019</v>
          </cell>
        </row>
        <row r="2243">
          <cell r="A2243">
            <v>55661</v>
          </cell>
          <cell r="B2243" t="str">
            <v>Anuj</v>
          </cell>
          <cell r="D2243" t="str">
            <v>Sharma</v>
          </cell>
          <cell r="E2243" t="str">
            <v>Male</v>
          </cell>
          <cell r="F2243" t="str">
            <v>15/05/1997</v>
          </cell>
          <cell r="G2243" t="str">
            <v>14/10/2019</v>
          </cell>
        </row>
        <row r="2244">
          <cell r="A2244">
            <v>55664</v>
          </cell>
          <cell r="B2244" t="str">
            <v>Shivasakthivel</v>
          </cell>
          <cell r="D2244" t="str">
            <v>Chandhrasakeran</v>
          </cell>
          <cell r="E2244" t="str">
            <v>Male</v>
          </cell>
          <cell r="F2244" t="str">
            <v>05/12/1996</v>
          </cell>
          <cell r="G2244" t="str">
            <v>17/10/2019</v>
          </cell>
        </row>
        <row r="2245">
          <cell r="A2245">
            <v>55668</v>
          </cell>
          <cell r="B2245" t="str">
            <v>Samsul Sindha</v>
          </cell>
          <cell r="C2245" t="str">
            <v>Sheik Mathar</v>
          </cell>
          <cell r="D2245" t="str">
            <v>A</v>
          </cell>
          <cell r="E2245" t="str">
            <v>Male</v>
          </cell>
          <cell r="F2245" t="str">
            <v>31/01/1999</v>
          </cell>
          <cell r="G2245" t="str">
            <v>18/10/2019</v>
          </cell>
        </row>
        <row r="2246">
          <cell r="A2246">
            <v>55669</v>
          </cell>
          <cell r="B2246" t="str">
            <v>Ashok</v>
          </cell>
          <cell r="D2246" t="str">
            <v>Kumar</v>
          </cell>
          <cell r="E2246" t="str">
            <v>Male</v>
          </cell>
          <cell r="F2246" t="str">
            <v>16/04/1991</v>
          </cell>
          <cell r="G2246" t="str">
            <v>22/10/2019</v>
          </cell>
        </row>
        <row r="2247">
          <cell r="A2247">
            <v>55673</v>
          </cell>
          <cell r="B2247" t="str">
            <v>Tamilselvan</v>
          </cell>
          <cell r="D2247" t="str">
            <v>D</v>
          </cell>
          <cell r="E2247" t="str">
            <v>Male</v>
          </cell>
          <cell r="F2247" t="str">
            <v>31/07/1996</v>
          </cell>
          <cell r="G2247" t="str">
            <v>02/11/2019</v>
          </cell>
        </row>
        <row r="2248">
          <cell r="A2248">
            <v>55675</v>
          </cell>
          <cell r="B2248" t="str">
            <v>Umashankar</v>
          </cell>
          <cell r="E2248" t="str">
            <v>Male</v>
          </cell>
          <cell r="F2248" t="str">
            <v>14/03/1995</v>
          </cell>
          <cell r="G2248" t="str">
            <v>02/11/2019</v>
          </cell>
        </row>
        <row r="2249">
          <cell r="A2249">
            <v>55678</v>
          </cell>
          <cell r="B2249" t="str">
            <v>Sudalaikani</v>
          </cell>
          <cell r="D2249" t="str">
            <v>Murugan</v>
          </cell>
          <cell r="E2249" t="str">
            <v>Male</v>
          </cell>
          <cell r="F2249" t="str">
            <v>20/01/1999</v>
          </cell>
          <cell r="G2249" t="str">
            <v>05/11/2019</v>
          </cell>
        </row>
        <row r="2250">
          <cell r="A2250">
            <v>55685</v>
          </cell>
          <cell r="B2250" t="str">
            <v>Balaji</v>
          </cell>
          <cell r="D2250" t="str">
            <v>Radhakrishnan</v>
          </cell>
          <cell r="E2250" t="str">
            <v>Male</v>
          </cell>
          <cell r="F2250" t="str">
            <v>08/10/1997</v>
          </cell>
          <cell r="G2250" t="str">
            <v>05/11/2019</v>
          </cell>
        </row>
        <row r="2251">
          <cell r="A2251">
            <v>55686</v>
          </cell>
          <cell r="B2251" t="str">
            <v>Kesavan</v>
          </cell>
          <cell r="D2251" t="str">
            <v>T</v>
          </cell>
          <cell r="E2251" t="str">
            <v>Male</v>
          </cell>
          <cell r="F2251" t="str">
            <v>10/03/2001</v>
          </cell>
          <cell r="G2251" t="str">
            <v>05/11/2019</v>
          </cell>
        </row>
        <row r="2252">
          <cell r="A2252">
            <v>55687</v>
          </cell>
          <cell r="B2252" t="str">
            <v>Karthik</v>
          </cell>
          <cell r="D2252" t="str">
            <v>G</v>
          </cell>
          <cell r="E2252" t="str">
            <v>Male</v>
          </cell>
          <cell r="F2252" t="str">
            <v>28/04/2001</v>
          </cell>
          <cell r="G2252" t="str">
            <v>05/11/2019</v>
          </cell>
        </row>
        <row r="2253">
          <cell r="A2253">
            <v>55688</v>
          </cell>
          <cell r="B2253" t="str">
            <v>Kamalesh</v>
          </cell>
          <cell r="D2253" t="str">
            <v>Kumar</v>
          </cell>
          <cell r="E2253" t="str">
            <v>Male</v>
          </cell>
          <cell r="F2253" t="str">
            <v>06/01/1996</v>
          </cell>
          <cell r="G2253" t="str">
            <v>05/11/2019</v>
          </cell>
        </row>
        <row r="2254">
          <cell r="A2254">
            <v>55705</v>
          </cell>
          <cell r="B2254" t="str">
            <v>Amit</v>
          </cell>
          <cell r="D2254" t="str">
            <v>Kumar</v>
          </cell>
          <cell r="E2254" t="str">
            <v>Male</v>
          </cell>
          <cell r="F2254" t="str">
            <v>03/08/1998</v>
          </cell>
          <cell r="G2254" t="str">
            <v>06/11/2019</v>
          </cell>
        </row>
        <row r="2255">
          <cell r="A2255">
            <v>55706</v>
          </cell>
          <cell r="B2255" t="str">
            <v>Vignesh</v>
          </cell>
          <cell r="D2255" t="str">
            <v>K</v>
          </cell>
          <cell r="E2255" t="str">
            <v>Male</v>
          </cell>
          <cell r="F2255" t="str">
            <v>16/05/1995</v>
          </cell>
          <cell r="G2255" t="str">
            <v>11/11/2019</v>
          </cell>
        </row>
        <row r="2256">
          <cell r="A2256">
            <v>55713</v>
          </cell>
          <cell r="B2256" t="str">
            <v>S</v>
          </cell>
          <cell r="D2256" t="str">
            <v>Vignesh</v>
          </cell>
          <cell r="E2256" t="str">
            <v>Male</v>
          </cell>
          <cell r="F2256" t="str">
            <v>31/03/1992</v>
          </cell>
          <cell r="G2256" t="str">
            <v>11/11/2019</v>
          </cell>
        </row>
        <row r="2257">
          <cell r="A2257">
            <v>55722</v>
          </cell>
          <cell r="B2257" t="str">
            <v>Balaji</v>
          </cell>
          <cell r="D2257" t="str">
            <v>R</v>
          </cell>
          <cell r="E2257" t="str">
            <v>Male</v>
          </cell>
          <cell r="F2257" t="str">
            <v>11/04/1998</v>
          </cell>
          <cell r="G2257" t="str">
            <v>11/11/2019</v>
          </cell>
        </row>
        <row r="2258">
          <cell r="A2258">
            <v>55730</v>
          </cell>
          <cell r="B2258" t="str">
            <v>Kathiresh</v>
          </cell>
          <cell r="D2258" t="str">
            <v>P</v>
          </cell>
          <cell r="E2258" t="str">
            <v>Male</v>
          </cell>
          <cell r="F2258" t="str">
            <v>13/06/1996</v>
          </cell>
          <cell r="G2258" t="str">
            <v>11/11/2019</v>
          </cell>
        </row>
        <row r="2259">
          <cell r="A2259">
            <v>55740</v>
          </cell>
          <cell r="B2259" t="str">
            <v>R</v>
          </cell>
          <cell r="D2259" t="str">
            <v>Bharathidoss</v>
          </cell>
          <cell r="E2259" t="str">
            <v>Male</v>
          </cell>
          <cell r="F2259" t="str">
            <v>22/03/2001</v>
          </cell>
          <cell r="G2259" t="str">
            <v>12/11/2019</v>
          </cell>
        </row>
        <row r="2260">
          <cell r="A2260">
            <v>55747</v>
          </cell>
          <cell r="B2260" t="str">
            <v>Kannadass</v>
          </cell>
          <cell r="D2260" t="str">
            <v>Chinnadurai</v>
          </cell>
          <cell r="E2260" t="str">
            <v>Male</v>
          </cell>
          <cell r="F2260" t="str">
            <v>08/04/1997</v>
          </cell>
          <cell r="G2260" t="str">
            <v>13/11/2019</v>
          </cell>
        </row>
        <row r="2261">
          <cell r="A2261">
            <v>55750</v>
          </cell>
          <cell r="B2261" t="str">
            <v>Kanvin</v>
          </cell>
          <cell r="E2261" t="str">
            <v>Male</v>
          </cell>
          <cell r="F2261" t="str">
            <v>18/04/2001</v>
          </cell>
          <cell r="G2261" t="str">
            <v>13/11/2019</v>
          </cell>
        </row>
        <row r="2262">
          <cell r="A2262">
            <v>55751</v>
          </cell>
          <cell r="B2262" t="str">
            <v>Parthiban</v>
          </cell>
          <cell r="C2262" t="str">
            <v>Siva</v>
          </cell>
          <cell r="D2262" t="str">
            <v>kumar</v>
          </cell>
          <cell r="E2262" t="str">
            <v>Male</v>
          </cell>
          <cell r="F2262" t="str">
            <v>01/08/2001</v>
          </cell>
          <cell r="G2262" t="str">
            <v>13/11/2019</v>
          </cell>
        </row>
        <row r="2263">
          <cell r="A2263">
            <v>55752</v>
          </cell>
          <cell r="B2263" t="str">
            <v>Thoppaiyan</v>
          </cell>
          <cell r="E2263" t="str">
            <v>Male</v>
          </cell>
          <cell r="F2263" t="str">
            <v>13/03/1992</v>
          </cell>
          <cell r="G2263" t="str">
            <v>13/11/2019</v>
          </cell>
        </row>
        <row r="2264">
          <cell r="A2264">
            <v>55757</v>
          </cell>
          <cell r="B2264" t="str">
            <v>Praveen</v>
          </cell>
          <cell r="D2264" t="str">
            <v>M</v>
          </cell>
          <cell r="E2264" t="str">
            <v>Male</v>
          </cell>
          <cell r="F2264" t="str">
            <v>05/06/1999</v>
          </cell>
          <cell r="G2264" t="str">
            <v>14/11/2019</v>
          </cell>
        </row>
        <row r="2265">
          <cell r="A2265">
            <v>55758</v>
          </cell>
          <cell r="B2265" t="str">
            <v>Monu</v>
          </cell>
          <cell r="D2265" t="str">
            <v>Kumar</v>
          </cell>
          <cell r="E2265" t="str">
            <v>Male</v>
          </cell>
          <cell r="F2265" t="str">
            <v>04/02/1988</v>
          </cell>
          <cell r="G2265" t="str">
            <v>13/11/2019</v>
          </cell>
        </row>
        <row r="2266">
          <cell r="A2266">
            <v>55762</v>
          </cell>
          <cell r="B2266" t="str">
            <v>Ajay</v>
          </cell>
          <cell r="D2266" t="str">
            <v>Govindaraj</v>
          </cell>
          <cell r="E2266" t="str">
            <v>Male</v>
          </cell>
          <cell r="F2266" t="str">
            <v>20/10/1997</v>
          </cell>
          <cell r="G2266" t="str">
            <v>19/11/2019</v>
          </cell>
        </row>
        <row r="2267">
          <cell r="A2267">
            <v>55767</v>
          </cell>
          <cell r="B2267" t="str">
            <v>Karthikraja</v>
          </cell>
          <cell r="E2267" t="str">
            <v>Male</v>
          </cell>
          <cell r="F2267" t="str">
            <v>12/12/1999</v>
          </cell>
          <cell r="G2267" t="str">
            <v>19/11/2019</v>
          </cell>
        </row>
        <row r="2268">
          <cell r="A2268">
            <v>55768</v>
          </cell>
          <cell r="B2268" t="str">
            <v>Siva</v>
          </cell>
          <cell r="C2268" t="str">
            <v>kumar</v>
          </cell>
          <cell r="D2268" t="str">
            <v>Vinayagam</v>
          </cell>
          <cell r="E2268" t="str">
            <v>Male</v>
          </cell>
          <cell r="F2268" t="str">
            <v>23/03/2000</v>
          </cell>
          <cell r="G2268" t="str">
            <v>19/11/2019</v>
          </cell>
        </row>
        <row r="2269">
          <cell r="A2269">
            <v>55773</v>
          </cell>
          <cell r="B2269" t="str">
            <v>Jayakumar</v>
          </cell>
          <cell r="D2269" t="str">
            <v>Vetrivel</v>
          </cell>
          <cell r="E2269" t="str">
            <v>Male</v>
          </cell>
          <cell r="F2269" t="str">
            <v>07/04/1998</v>
          </cell>
          <cell r="G2269" t="str">
            <v>25/11/2019</v>
          </cell>
        </row>
        <row r="2270">
          <cell r="A2270">
            <v>55774</v>
          </cell>
          <cell r="B2270" t="str">
            <v>Muthupandi</v>
          </cell>
          <cell r="E2270" t="str">
            <v>Male</v>
          </cell>
          <cell r="F2270" t="str">
            <v>18/07/1999</v>
          </cell>
          <cell r="G2270" t="str">
            <v>25/11/2019</v>
          </cell>
        </row>
        <row r="2271">
          <cell r="A2271">
            <v>55775</v>
          </cell>
          <cell r="B2271" t="str">
            <v>Prakash</v>
          </cell>
          <cell r="D2271" t="str">
            <v>Ravichandran</v>
          </cell>
          <cell r="E2271" t="str">
            <v>Male</v>
          </cell>
          <cell r="F2271" t="str">
            <v>05/08/1998</v>
          </cell>
          <cell r="G2271" t="str">
            <v>25/11/2019</v>
          </cell>
        </row>
        <row r="2272">
          <cell r="A2272">
            <v>55776</v>
          </cell>
          <cell r="B2272" t="str">
            <v>Prabu</v>
          </cell>
          <cell r="D2272" t="str">
            <v>Purushothaman</v>
          </cell>
          <cell r="E2272" t="str">
            <v>Male</v>
          </cell>
          <cell r="F2272" t="str">
            <v>07/05/1994</v>
          </cell>
          <cell r="G2272" t="str">
            <v>29/11/2019</v>
          </cell>
        </row>
        <row r="2273">
          <cell r="A2273">
            <v>55778</v>
          </cell>
          <cell r="B2273" t="str">
            <v>Vignesh</v>
          </cell>
          <cell r="D2273" t="str">
            <v>A</v>
          </cell>
          <cell r="E2273" t="str">
            <v>Male</v>
          </cell>
          <cell r="F2273" t="str">
            <v>16/12/1999</v>
          </cell>
          <cell r="G2273" t="str">
            <v>04/12/2019</v>
          </cell>
        </row>
        <row r="2274">
          <cell r="A2274">
            <v>55779</v>
          </cell>
          <cell r="B2274" t="str">
            <v>Samandar</v>
          </cell>
          <cell r="D2274" t="str">
            <v>Sain</v>
          </cell>
          <cell r="E2274" t="str">
            <v>Male</v>
          </cell>
          <cell r="F2274" t="str">
            <v>14/12/1991</v>
          </cell>
          <cell r="G2274" t="str">
            <v>02/12/2019</v>
          </cell>
        </row>
        <row r="2275">
          <cell r="A2275">
            <v>55782</v>
          </cell>
          <cell r="B2275" t="str">
            <v>Aman</v>
          </cell>
          <cell r="D2275" t="str">
            <v>Sharma</v>
          </cell>
          <cell r="E2275" t="str">
            <v>Male</v>
          </cell>
          <cell r="F2275" t="str">
            <v>20/05/1998</v>
          </cell>
          <cell r="G2275" t="str">
            <v>16/12/2019</v>
          </cell>
        </row>
        <row r="2276">
          <cell r="A2276">
            <v>55783</v>
          </cell>
          <cell r="B2276" t="str">
            <v>Saurabh</v>
          </cell>
          <cell r="D2276" t="str">
            <v>Upadhyay</v>
          </cell>
          <cell r="E2276" t="str">
            <v>Male</v>
          </cell>
          <cell r="F2276" t="str">
            <v>01/07/1997</v>
          </cell>
          <cell r="G2276" t="str">
            <v>16/12/2019</v>
          </cell>
        </row>
        <row r="2277">
          <cell r="A2277">
            <v>55784</v>
          </cell>
          <cell r="B2277" t="str">
            <v>Vijay</v>
          </cell>
          <cell r="D2277" t="str">
            <v>Singhal</v>
          </cell>
          <cell r="E2277" t="str">
            <v>Male</v>
          </cell>
          <cell r="F2277" t="str">
            <v>25/08/1997</v>
          </cell>
          <cell r="G2277" t="str">
            <v>16/12/2019</v>
          </cell>
        </row>
        <row r="2278">
          <cell r="A2278">
            <v>55786</v>
          </cell>
          <cell r="B2278" t="str">
            <v>Pranita</v>
          </cell>
          <cell r="D2278" t="str">
            <v>Kadam</v>
          </cell>
          <cell r="E2278" t="str">
            <v>Female</v>
          </cell>
          <cell r="F2278" t="str">
            <v>25/11/1994</v>
          </cell>
          <cell r="G2278" t="str">
            <v>23/12/2019</v>
          </cell>
        </row>
        <row r="2279">
          <cell r="A2279">
            <v>55787</v>
          </cell>
          <cell r="B2279" t="str">
            <v>Mansi</v>
          </cell>
          <cell r="D2279" t="str">
            <v>Walia</v>
          </cell>
          <cell r="E2279" t="str">
            <v>Female</v>
          </cell>
          <cell r="F2279" t="str">
            <v>08/07/1997</v>
          </cell>
          <cell r="G2279" t="str">
            <v>27/12/2019</v>
          </cell>
        </row>
        <row r="2280">
          <cell r="A2280">
            <v>55788</v>
          </cell>
          <cell r="B2280" t="str">
            <v>Mohd</v>
          </cell>
          <cell r="D2280" t="str">
            <v>Anas</v>
          </cell>
          <cell r="E2280" t="str">
            <v>Male</v>
          </cell>
          <cell r="F2280" t="str">
            <v>17/01/1999</v>
          </cell>
          <cell r="G2280" t="str">
            <v>01/01/2020</v>
          </cell>
        </row>
        <row r="2281">
          <cell r="A2281">
            <v>55789</v>
          </cell>
          <cell r="B2281" t="str">
            <v>Ujjawal</v>
          </cell>
          <cell r="D2281" t="str">
            <v>Sharma</v>
          </cell>
          <cell r="E2281" t="str">
            <v>Male</v>
          </cell>
          <cell r="F2281" t="str">
            <v>03/03/1997</v>
          </cell>
          <cell r="G2281" t="str">
            <v>01/01/2020</v>
          </cell>
        </row>
        <row r="2282">
          <cell r="A2282">
            <v>55790</v>
          </cell>
          <cell r="B2282" t="str">
            <v>Shivam</v>
          </cell>
          <cell r="D2282" t="str">
            <v>Chaudhary</v>
          </cell>
          <cell r="E2282" t="str">
            <v>Male</v>
          </cell>
          <cell r="F2282" t="str">
            <v>25/12/1999</v>
          </cell>
          <cell r="G2282" t="str">
            <v>01/01/2020</v>
          </cell>
        </row>
        <row r="2283">
          <cell r="A2283">
            <v>55791</v>
          </cell>
          <cell r="B2283" t="str">
            <v>Mohd</v>
          </cell>
          <cell r="D2283" t="str">
            <v>Siraj</v>
          </cell>
          <cell r="E2283" t="str">
            <v>Male</v>
          </cell>
          <cell r="F2283" t="str">
            <v>01/07/1991</v>
          </cell>
          <cell r="G2283" t="str">
            <v>01/01/2020</v>
          </cell>
        </row>
        <row r="2284">
          <cell r="A2284">
            <v>55792</v>
          </cell>
          <cell r="B2284" t="str">
            <v>Soumya</v>
          </cell>
          <cell r="C2284" t="str">
            <v>Rameshlal</v>
          </cell>
          <cell r="D2284" t="str">
            <v>Shrivastava</v>
          </cell>
          <cell r="E2284" t="str">
            <v>Female</v>
          </cell>
          <cell r="F2284" t="str">
            <v>16/11/1992</v>
          </cell>
          <cell r="G2284" t="str">
            <v>02/01/2020</v>
          </cell>
        </row>
        <row r="2285">
          <cell r="A2285">
            <v>55794</v>
          </cell>
          <cell r="B2285" t="str">
            <v>Anshul</v>
          </cell>
          <cell r="D2285" t="str">
            <v>Kumar</v>
          </cell>
          <cell r="E2285" t="str">
            <v>Male</v>
          </cell>
          <cell r="F2285" t="str">
            <v>06/06/1998</v>
          </cell>
          <cell r="G2285" t="str">
            <v>21/01/2020</v>
          </cell>
        </row>
        <row r="2286">
          <cell r="A2286">
            <v>55795</v>
          </cell>
          <cell r="B2286" t="str">
            <v>Sundhar</v>
          </cell>
          <cell r="D2286" t="str">
            <v>Narayanasamy</v>
          </cell>
          <cell r="E2286" t="str">
            <v>Male</v>
          </cell>
          <cell r="F2286" t="str">
            <v>28/10/1998</v>
          </cell>
          <cell r="G2286" t="str">
            <v>21/01/2020</v>
          </cell>
        </row>
        <row r="2287">
          <cell r="A2287">
            <v>55796</v>
          </cell>
          <cell r="B2287" t="str">
            <v>Mareeswaeran</v>
          </cell>
          <cell r="D2287" t="str">
            <v>A</v>
          </cell>
          <cell r="E2287" t="str">
            <v>Male</v>
          </cell>
          <cell r="F2287" t="str">
            <v>14/05/2001</v>
          </cell>
          <cell r="G2287" t="str">
            <v>21/01/2020</v>
          </cell>
        </row>
        <row r="2288">
          <cell r="A2288">
            <v>55798</v>
          </cell>
          <cell r="B2288" t="str">
            <v>Iyyanar</v>
          </cell>
          <cell r="D2288" t="str">
            <v>Petchimuthu</v>
          </cell>
          <cell r="E2288" t="str">
            <v>Male</v>
          </cell>
          <cell r="F2288" t="str">
            <v>17/06/1995</v>
          </cell>
          <cell r="G2288" t="str">
            <v>21/01/2020</v>
          </cell>
        </row>
        <row r="2289">
          <cell r="A2289">
            <v>55800</v>
          </cell>
          <cell r="B2289" t="str">
            <v>Gunaseelan</v>
          </cell>
          <cell r="D2289" t="str">
            <v>R</v>
          </cell>
          <cell r="E2289" t="str">
            <v>Male</v>
          </cell>
          <cell r="F2289" t="str">
            <v>05/05/2001</v>
          </cell>
          <cell r="G2289" t="str">
            <v>24/01/2020</v>
          </cell>
        </row>
        <row r="2290">
          <cell r="A2290">
            <v>55802</v>
          </cell>
          <cell r="B2290" t="str">
            <v>Ragu</v>
          </cell>
          <cell r="D2290" t="str">
            <v>M</v>
          </cell>
          <cell r="E2290" t="str">
            <v>Male</v>
          </cell>
          <cell r="F2290" t="str">
            <v>22/04/1997</v>
          </cell>
          <cell r="G2290" t="str">
            <v>24/01/2020</v>
          </cell>
        </row>
        <row r="2291">
          <cell r="A2291">
            <v>55803</v>
          </cell>
          <cell r="B2291" t="str">
            <v>Kalaiselvan</v>
          </cell>
          <cell r="E2291" t="str">
            <v>Male</v>
          </cell>
          <cell r="F2291" t="str">
            <v>05/01/1998</v>
          </cell>
          <cell r="G2291" t="str">
            <v>24/01/2020</v>
          </cell>
        </row>
        <row r="2292">
          <cell r="A2292">
            <v>55804</v>
          </cell>
          <cell r="B2292" t="str">
            <v>Mano</v>
          </cell>
          <cell r="D2292" t="str">
            <v>Elangovan</v>
          </cell>
          <cell r="E2292" t="str">
            <v>Male</v>
          </cell>
          <cell r="F2292" t="str">
            <v>23/05/2000</v>
          </cell>
          <cell r="G2292" t="str">
            <v>24/01/2020</v>
          </cell>
        </row>
        <row r="2293">
          <cell r="A2293">
            <v>55805</v>
          </cell>
          <cell r="B2293" t="str">
            <v>Venkatesh</v>
          </cell>
          <cell r="D2293" t="str">
            <v>Pandiyan</v>
          </cell>
          <cell r="E2293" t="str">
            <v>Male</v>
          </cell>
          <cell r="F2293" t="str">
            <v>07/05/2001</v>
          </cell>
          <cell r="G2293" t="str">
            <v>24/01/2020</v>
          </cell>
        </row>
        <row r="2294">
          <cell r="A2294">
            <v>55806</v>
          </cell>
          <cell r="B2294" t="str">
            <v>Sugalahamed</v>
          </cell>
          <cell r="E2294" t="str">
            <v>Male</v>
          </cell>
          <cell r="F2294" t="str">
            <v>26/05/1998</v>
          </cell>
          <cell r="G2294" t="str">
            <v>24/01/2020</v>
          </cell>
        </row>
        <row r="2295">
          <cell r="A2295">
            <v>55808</v>
          </cell>
          <cell r="B2295" t="str">
            <v>Vikram</v>
          </cell>
          <cell r="D2295" t="str">
            <v>S</v>
          </cell>
          <cell r="E2295" t="str">
            <v>Male</v>
          </cell>
          <cell r="F2295" t="str">
            <v>08/09/2001</v>
          </cell>
          <cell r="G2295" t="str">
            <v>28/01/2020</v>
          </cell>
        </row>
        <row r="2296">
          <cell r="A2296">
            <v>55809</v>
          </cell>
          <cell r="B2296" t="str">
            <v>Mohamed</v>
          </cell>
          <cell r="C2296" t="str">
            <v>Salmankhan</v>
          </cell>
          <cell r="D2296" t="str">
            <v>M</v>
          </cell>
          <cell r="E2296" t="str">
            <v>Male</v>
          </cell>
          <cell r="F2296" t="str">
            <v>26/07/1994</v>
          </cell>
          <cell r="G2296" t="str">
            <v>28/01/2020</v>
          </cell>
        </row>
        <row r="2297">
          <cell r="A2297">
            <v>55810</v>
          </cell>
          <cell r="B2297" t="str">
            <v>Roshni</v>
          </cell>
          <cell r="D2297" t="str">
            <v>Biswas</v>
          </cell>
          <cell r="E2297" t="str">
            <v>Female</v>
          </cell>
          <cell r="F2297" t="str">
            <v>23/03/1998</v>
          </cell>
          <cell r="G2297" t="str">
            <v>01/02/2020</v>
          </cell>
        </row>
        <row r="2298">
          <cell r="A2298">
            <v>55811</v>
          </cell>
          <cell r="B2298" t="str">
            <v>Amit</v>
          </cell>
          <cell r="D2298" t="str">
            <v>Kumar</v>
          </cell>
          <cell r="E2298" t="str">
            <v>Male</v>
          </cell>
          <cell r="F2298" t="str">
            <v>12/03/1992</v>
          </cell>
          <cell r="G2298" t="str">
            <v>03/02/2020</v>
          </cell>
        </row>
        <row r="2299">
          <cell r="A2299">
            <v>55812</v>
          </cell>
          <cell r="B2299" t="str">
            <v>Vikarant</v>
          </cell>
          <cell r="D2299" t="str">
            <v>Verma</v>
          </cell>
          <cell r="E2299" t="str">
            <v>Male</v>
          </cell>
          <cell r="F2299" t="str">
            <v>21/10/1992</v>
          </cell>
          <cell r="G2299" t="str">
            <v>04/02/2020</v>
          </cell>
        </row>
        <row r="2300">
          <cell r="A2300">
            <v>55813</v>
          </cell>
          <cell r="B2300" t="str">
            <v>Saloni</v>
          </cell>
          <cell r="E2300" t="str">
            <v>Female</v>
          </cell>
          <cell r="F2300" t="str">
            <v>08/02/1996</v>
          </cell>
          <cell r="G2300" t="str">
            <v>12/02/2020</v>
          </cell>
        </row>
        <row r="2301">
          <cell r="A2301">
            <v>55814</v>
          </cell>
          <cell r="B2301" t="str">
            <v>Shilpi</v>
          </cell>
          <cell r="D2301" t="str">
            <v>Goyal</v>
          </cell>
          <cell r="E2301" t="str">
            <v>Female</v>
          </cell>
          <cell r="F2301" t="str">
            <v>10/06/1986</v>
          </cell>
          <cell r="G2301" t="str">
            <v>17/02/2020</v>
          </cell>
        </row>
        <row r="2302">
          <cell r="A2302">
            <v>55817</v>
          </cell>
          <cell r="B2302" t="str">
            <v>Narendra</v>
          </cell>
          <cell r="D2302" t="str">
            <v>Kumar</v>
          </cell>
          <cell r="E2302" t="str">
            <v>Male</v>
          </cell>
          <cell r="F2302" t="str">
            <v>30/06/1997</v>
          </cell>
          <cell r="G2302" t="str">
            <v>02/03/2020</v>
          </cell>
        </row>
        <row r="2303">
          <cell r="A2303">
            <v>55818</v>
          </cell>
          <cell r="B2303" t="str">
            <v>Navneet</v>
          </cell>
          <cell r="E2303" t="str">
            <v>Male</v>
          </cell>
          <cell r="F2303" t="str">
            <v>08/04/1981</v>
          </cell>
          <cell r="G2303" t="str">
            <v>02/03/2020</v>
          </cell>
        </row>
        <row r="2304">
          <cell r="A2304">
            <v>55819</v>
          </cell>
          <cell r="B2304" t="str">
            <v>GOPI</v>
          </cell>
          <cell r="D2304" t="str">
            <v>SEENUVASAN</v>
          </cell>
          <cell r="E2304" t="str">
            <v>Male</v>
          </cell>
          <cell r="F2304" t="str">
            <v>21/06/1989</v>
          </cell>
          <cell r="G2304" t="str">
            <v>04/03/2020</v>
          </cell>
        </row>
        <row r="2305">
          <cell r="A2305">
            <v>55821</v>
          </cell>
          <cell r="B2305" t="str">
            <v>Sonu</v>
          </cell>
          <cell r="D2305" t="str">
            <v>Kumar</v>
          </cell>
          <cell r="E2305" t="str">
            <v>Male</v>
          </cell>
          <cell r="F2305" t="str">
            <v>21/04/1991</v>
          </cell>
          <cell r="G2305" t="str">
            <v>02/03/2020</v>
          </cell>
        </row>
        <row r="2306">
          <cell r="A2306">
            <v>55822</v>
          </cell>
          <cell r="B2306" t="str">
            <v>Vibha</v>
          </cell>
          <cell r="D2306" t="str">
            <v>Tomar</v>
          </cell>
          <cell r="E2306" t="str">
            <v>Female</v>
          </cell>
          <cell r="F2306" t="str">
            <v>20/02/1996</v>
          </cell>
          <cell r="G2306" t="str">
            <v>02/03/2020</v>
          </cell>
        </row>
        <row r="2307">
          <cell r="A2307">
            <v>55823</v>
          </cell>
          <cell r="B2307" t="str">
            <v>Tarun</v>
          </cell>
          <cell r="D2307" t="str">
            <v>Sharma</v>
          </cell>
          <cell r="E2307" t="str">
            <v>Male</v>
          </cell>
          <cell r="F2307" t="str">
            <v>16/02/1996</v>
          </cell>
          <cell r="G2307" t="str">
            <v>02/03/2020</v>
          </cell>
        </row>
        <row r="2308">
          <cell r="A2308">
            <v>55825</v>
          </cell>
          <cell r="B2308" t="str">
            <v>Ankit</v>
          </cell>
          <cell r="E2308" t="str">
            <v>Male</v>
          </cell>
          <cell r="F2308" t="str">
            <v>03/05/1992</v>
          </cell>
          <cell r="G2308" t="str">
            <v>04/03/2020</v>
          </cell>
        </row>
        <row r="2309">
          <cell r="A2309">
            <v>55826</v>
          </cell>
          <cell r="B2309" t="str">
            <v>Anshul</v>
          </cell>
          <cell r="D2309" t="str">
            <v>Panwar</v>
          </cell>
          <cell r="E2309" t="str">
            <v>Male</v>
          </cell>
          <cell r="F2309" t="str">
            <v>20/12/1994</v>
          </cell>
          <cell r="G2309" t="str">
            <v>02/03/2020</v>
          </cell>
        </row>
        <row r="2310">
          <cell r="A2310">
            <v>55827</v>
          </cell>
          <cell r="B2310" t="str">
            <v>VIGNESH</v>
          </cell>
          <cell r="D2310" t="str">
            <v>G</v>
          </cell>
          <cell r="E2310" t="str">
            <v>Male</v>
          </cell>
          <cell r="F2310" t="str">
            <v>03/01/1996</v>
          </cell>
          <cell r="G2310" t="str">
            <v>14/03/2020</v>
          </cell>
        </row>
        <row r="2311">
          <cell r="A2311">
            <v>55829</v>
          </cell>
          <cell r="B2311" t="str">
            <v>PRASANTH</v>
          </cell>
          <cell r="D2311" t="str">
            <v>SELVARAJ</v>
          </cell>
          <cell r="E2311" t="str">
            <v>Male</v>
          </cell>
          <cell r="F2311" t="str">
            <v>12/07/1997</v>
          </cell>
          <cell r="G2311" t="str">
            <v>14/03/2020</v>
          </cell>
        </row>
        <row r="2312">
          <cell r="A2312">
            <v>55830</v>
          </cell>
          <cell r="B2312" t="str">
            <v>VINOTH</v>
          </cell>
          <cell r="D2312" t="str">
            <v>V</v>
          </cell>
          <cell r="E2312" t="str">
            <v>Male</v>
          </cell>
          <cell r="F2312" t="str">
            <v>12/02/1996</v>
          </cell>
          <cell r="G2312" t="str">
            <v>14/03/2020</v>
          </cell>
        </row>
        <row r="2313">
          <cell r="A2313">
            <v>55831</v>
          </cell>
          <cell r="B2313" t="str">
            <v>Eshu</v>
          </cell>
          <cell r="D2313" t="str">
            <v>Singhal</v>
          </cell>
          <cell r="E2313" t="str">
            <v>Female</v>
          </cell>
          <cell r="F2313" t="str">
            <v>08/07/1997</v>
          </cell>
          <cell r="G2313" t="str">
            <v>12/03/2020</v>
          </cell>
        </row>
        <row r="2314">
          <cell r="A2314">
            <v>55832</v>
          </cell>
          <cell r="B2314" t="str">
            <v>Sachin</v>
          </cell>
          <cell r="D2314" t="str">
            <v>Kumar</v>
          </cell>
          <cell r="E2314" t="str">
            <v>Male</v>
          </cell>
          <cell r="F2314" t="str">
            <v>23/06/1990</v>
          </cell>
          <cell r="G2314" t="str">
            <v>12/03/2020</v>
          </cell>
        </row>
        <row r="2315">
          <cell r="A2315">
            <v>55836</v>
          </cell>
          <cell r="B2315" t="str">
            <v>S</v>
          </cell>
          <cell r="D2315" t="str">
            <v>Dhayalan</v>
          </cell>
          <cell r="E2315" t="str">
            <v>Male</v>
          </cell>
          <cell r="F2315" t="str">
            <v>29/11/1986</v>
          </cell>
          <cell r="G2315" t="str">
            <v>17/03/2020</v>
          </cell>
        </row>
        <row r="2316">
          <cell r="A2316">
            <v>55837</v>
          </cell>
          <cell r="B2316" t="str">
            <v>Balraj</v>
          </cell>
          <cell r="D2316" t="str">
            <v>Singh</v>
          </cell>
          <cell r="E2316" t="str">
            <v>Male</v>
          </cell>
          <cell r="F2316" t="str">
            <v>10/12/1980</v>
          </cell>
          <cell r="G2316" t="str">
            <v>14/05/2020</v>
          </cell>
        </row>
        <row r="2317">
          <cell r="A2317">
            <v>600001</v>
          </cell>
          <cell r="B2317" t="str">
            <v>Narayan</v>
          </cell>
          <cell r="D2317" t="str">
            <v>Nanjile</v>
          </cell>
          <cell r="E2317" t="str">
            <v>Male</v>
          </cell>
          <cell r="F2317" t="str">
            <v>04/01/1984</v>
          </cell>
          <cell r="G2317" t="str">
            <v>18/04/2005</v>
          </cell>
        </row>
        <row r="2318">
          <cell r="A2318">
            <v>600002</v>
          </cell>
          <cell r="B2318" t="str">
            <v>Chandrakant</v>
          </cell>
          <cell r="D2318" t="str">
            <v>Patil</v>
          </cell>
          <cell r="E2318" t="str">
            <v>Male</v>
          </cell>
          <cell r="F2318" t="str">
            <v>01/06/1977</v>
          </cell>
          <cell r="G2318" t="str">
            <v>03/05/2005</v>
          </cell>
        </row>
        <row r="2319">
          <cell r="A2319">
            <v>600004</v>
          </cell>
          <cell r="B2319" t="str">
            <v>Kailash</v>
          </cell>
          <cell r="D2319" t="str">
            <v>Bhoir</v>
          </cell>
          <cell r="E2319" t="str">
            <v>Male</v>
          </cell>
          <cell r="F2319" t="str">
            <v>05/11/1981</v>
          </cell>
          <cell r="G2319" t="str">
            <v>13/06/2005</v>
          </cell>
        </row>
        <row r="2320">
          <cell r="A2320">
            <v>600005</v>
          </cell>
          <cell r="B2320" t="str">
            <v>Shivaji</v>
          </cell>
          <cell r="D2320" t="str">
            <v>Gondhali</v>
          </cell>
          <cell r="E2320" t="str">
            <v>Male</v>
          </cell>
          <cell r="F2320" t="str">
            <v>01/04/1982</v>
          </cell>
          <cell r="G2320" t="str">
            <v>18/06/2005</v>
          </cell>
        </row>
        <row r="2321">
          <cell r="A2321">
            <v>600006</v>
          </cell>
          <cell r="B2321" t="str">
            <v>Leeladhar.P.</v>
          </cell>
          <cell r="D2321" t="str">
            <v>Sharma</v>
          </cell>
          <cell r="E2321" t="str">
            <v>Male</v>
          </cell>
          <cell r="F2321" t="str">
            <v>15/04/1970</v>
          </cell>
          <cell r="G2321" t="str">
            <v>01/04/2007</v>
          </cell>
        </row>
        <row r="2322">
          <cell r="A2322">
            <v>600007</v>
          </cell>
          <cell r="B2322" t="str">
            <v>Manoj</v>
          </cell>
          <cell r="C2322" t="str">
            <v>Kumar</v>
          </cell>
          <cell r="D2322" t="str">
            <v>Prasad</v>
          </cell>
          <cell r="E2322" t="str">
            <v>Male</v>
          </cell>
          <cell r="F2322" t="str">
            <v>10/10/1986</v>
          </cell>
          <cell r="G2322" t="str">
            <v>12/06/2007</v>
          </cell>
        </row>
        <row r="2323">
          <cell r="A2323">
            <v>600008</v>
          </cell>
          <cell r="B2323" t="str">
            <v>Subhash</v>
          </cell>
          <cell r="D2323" t="str">
            <v>Shah</v>
          </cell>
          <cell r="E2323" t="str">
            <v>Male</v>
          </cell>
          <cell r="F2323" t="str">
            <v>10/10/1977</v>
          </cell>
          <cell r="G2323" t="str">
            <v>17/09/2007</v>
          </cell>
        </row>
        <row r="2324">
          <cell r="A2324">
            <v>600009</v>
          </cell>
          <cell r="B2324" t="str">
            <v>Kumar</v>
          </cell>
          <cell r="C2324" t="str">
            <v>B</v>
          </cell>
          <cell r="D2324" t="str">
            <v>Chorghe</v>
          </cell>
          <cell r="E2324" t="str">
            <v>Male</v>
          </cell>
          <cell r="F2324" t="str">
            <v>24/04/1987</v>
          </cell>
          <cell r="G2324" t="str">
            <v>22/01/2010</v>
          </cell>
        </row>
        <row r="2325">
          <cell r="A2325">
            <v>600010</v>
          </cell>
          <cell r="B2325" t="str">
            <v>Praful</v>
          </cell>
          <cell r="D2325" t="str">
            <v>Gawai</v>
          </cell>
          <cell r="E2325" t="str">
            <v>Male</v>
          </cell>
          <cell r="F2325" t="str">
            <v>21/05/1989</v>
          </cell>
          <cell r="G2325" t="str">
            <v>01/08/2010</v>
          </cell>
        </row>
        <row r="2326">
          <cell r="A2326">
            <v>600011</v>
          </cell>
          <cell r="B2326" t="str">
            <v>Anil</v>
          </cell>
          <cell r="D2326" t="str">
            <v>Dodke</v>
          </cell>
          <cell r="E2326" t="str">
            <v>Male</v>
          </cell>
          <cell r="F2326" t="str">
            <v>20/06/1990</v>
          </cell>
          <cell r="G2326" t="str">
            <v>01/08/2010</v>
          </cell>
        </row>
        <row r="2327">
          <cell r="A2327">
            <v>600014</v>
          </cell>
          <cell r="B2327" t="str">
            <v>Min</v>
          </cell>
          <cell r="C2327" t="str">
            <v>Prasad</v>
          </cell>
          <cell r="D2327" t="str">
            <v>Ghimire</v>
          </cell>
          <cell r="E2327" t="str">
            <v>Male</v>
          </cell>
          <cell r="F2327" t="str">
            <v>24/01/1979</v>
          </cell>
          <cell r="G2327" t="str">
            <v>11/01/2011</v>
          </cell>
        </row>
        <row r="2328">
          <cell r="A2328">
            <v>600015</v>
          </cell>
          <cell r="B2328" t="str">
            <v>Ganesh</v>
          </cell>
          <cell r="D2328" t="str">
            <v>Kalange</v>
          </cell>
          <cell r="E2328" t="str">
            <v>Male</v>
          </cell>
          <cell r="F2328" t="str">
            <v>13/05/1988</v>
          </cell>
          <cell r="G2328" t="str">
            <v>11/01/2011</v>
          </cell>
        </row>
        <row r="2329">
          <cell r="A2329">
            <v>600016</v>
          </cell>
          <cell r="B2329" t="str">
            <v>Prasad</v>
          </cell>
          <cell r="D2329" t="str">
            <v>Thakur</v>
          </cell>
          <cell r="E2329" t="str">
            <v>Male</v>
          </cell>
          <cell r="F2329" t="str">
            <v>14/10/1988</v>
          </cell>
          <cell r="G2329" t="str">
            <v>11/01/2011</v>
          </cell>
        </row>
        <row r="2330">
          <cell r="A2330">
            <v>600017</v>
          </cell>
          <cell r="B2330" t="str">
            <v>Tulsi</v>
          </cell>
          <cell r="D2330" t="str">
            <v>Dhakal</v>
          </cell>
          <cell r="E2330" t="str">
            <v>Male</v>
          </cell>
          <cell r="F2330" t="str">
            <v>14/04/1992</v>
          </cell>
          <cell r="G2330" t="str">
            <v>11/01/2011</v>
          </cell>
        </row>
        <row r="2331">
          <cell r="A2331">
            <v>600018</v>
          </cell>
          <cell r="B2331" t="str">
            <v>Ram</v>
          </cell>
          <cell r="C2331" t="str">
            <v>Prasad</v>
          </cell>
          <cell r="D2331" t="str">
            <v>Chapain</v>
          </cell>
          <cell r="E2331" t="str">
            <v>Male</v>
          </cell>
          <cell r="F2331" t="str">
            <v>28/10/1990</v>
          </cell>
          <cell r="G2331" t="str">
            <v>11/01/2011</v>
          </cell>
        </row>
        <row r="2332">
          <cell r="A2332">
            <v>600021</v>
          </cell>
          <cell r="B2332" t="str">
            <v>Nitesh</v>
          </cell>
          <cell r="C2332" t="str">
            <v>R</v>
          </cell>
          <cell r="D2332" t="str">
            <v>Patil</v>
          </cell>
          <cell r="E2332" t="str">
            <v>Male</v>
          </cell>
          <cell r="F2332" t="str">
            <v>01/10/1988</v>
          </cell>
          <cell r="G2332" t="str">
            <v>11/01/2011</v>
          </cell>
        </row>
        <row r="2333">
          <cell r="A2333">
            <v>600023</v>
          </cell>
          <cell r="B2333" t="str">
            <v>Ravi</v>
          </cell>
          <cell r="D2333" t="str">
            <v>Kumar</v>
          </cell>
          <cell r="E2333" t="str">
            <v>Male</v>
          </cell>
          <cell r="F2333" t="str">
            <v>26/01/1982</v>
          </cell>
          <cell r="G2333" t="str">
            <v>18/01/2011</v>
          </cell>
        </row>
        <row r="2334">
          <cell r="A2334">
            <v>600025</v>
          </cell>
          <cell r="B2334" t="str">
            <v>Raj</v>
          </cell>
          <cell r="D2334" t="str">
            <v>Kumar</v>
          </cell>
          <cell r="E2334" t="str">
            <v>Male</v>
          </cell>
          <cell r="F2334" t="str">
            <v>01/10/1976</v>
          </cell>
          <cell r="G2334" t="str">
            <v>02/05/2011</v>
          </cell>
        </row>
        <row r="2335">
          <cell r="A2335">
            <v>600026</v>
          </cell>
          <cell r="B2335" t="str">
            <v>Sunil</v>
          </cell>
          <cell r="D2335" t="str">
            <v>Kumar</v>
          </cell>
          <cell r="E2335" t="str">
            <v>Male</v>
          </cell>
          <cell r="F2335" t="str">
            <v>01/02/1987</v>
          </cell>
          <cell r="G2335" t="str">
            <v>02/05/2011</v>
          </cell>
        </row>
        <row r="2336">
          <cell r="A2336">
            <v>600027</v>
          </cell>
          <cell r="B2336" t="str">
            <v>Anil</v>
          </cell>
          <cell r="C2336" t="str">
            <v>Kumar</v>
          </cell>
          <cell r="D2336" t="str">
            <v>Sharma</v>
          </cell>
          <cell r="E2336" t="str">
            <v>Male</v>
          </cell>
          <cell r="F2336" t="str">
            <v>07/07/1986</v>
          </cell>
          <cell r="G2336" t="str">
            <v>02/05/2011</v>
          </cell>
        </row>
        <row r="2337">
          <cell r="A2337">
            <v>600029</v>
          </cell>
          <cell r="B2337" t="str">
            <v>Avinash</v>
          </cell>
          <cell r="C2337" t="str">
            <v>B</v>
          </cell>
          <cell r="D2337" t="str">
            <v>Patil</v>
          </cell>
          <cell r="E2337" t="str">
            <v>Male</v>
          </cell>
          <cell r="F2337" t="str">
            <v>02/06/1988</v>
          </cell>
          <cell r="G2337" t="str">
            <v>13/05/2011</v>
          </cell>
        </row>
        <row r="2338">
          <cell r="A2338">
            <v>600030</v>
          </cell>
          <cell r="B2338" t="str">
            <v>Sunil</v>
          </cell>
          <cell r="C2338" t="str">
            <v>Kumar</v>
          </cell>
          <cell r="D2338" t="str">
            <v>Dabas</v>
          </cell>
          <cell r="E2338" t="str">
            <v>Male</v>
          </cell>
          <cell r="F2338" t="str">
            <v>01/07/1979</v>
          </cell>
          <cell r="G2338" t="str">
            <v>27/06/2011</v>
          </cell>
        </row>
        <row r="2339">
          <cell r="A2339">
            <v>600031</v>
          </cell>
          <cell r="B2339" t="str">
            <v>Kamlesh</v>
          </cell>
          <cell r="D2339" t="str">
            <v>Yadav</v>
          </cell>
          <cell r="E2339" t="str">
            <v>Male</v>
          </cell>
          <cell r="F2339" t="str">
            <v>01/05/1987</v>
          </cell>
          <cell r="G2339" t="str">
            <v>27/06/2011</v>
          </cell>
        </row>
        <row r="2340">
          <cell r="A2340">
            <v>600032</v>
          </cell>
          <cell r="B2340" t="str">
            <v>Ajit</v>
          </cell>
          <cell r="D2340" t="str">
            <v>Singh</v>
          </cell>
          <cell r="E2340" t="str">
            <v>Male</v>
          </cell>
          <cell r="F2340" t="str">
            <v>12/09/1984</v>
          </cell>
          <cell r="G2340" t="str">
            <v>26/08/2011</v>
          </cell>
        </row>
        <row r="2341">
          <cell r="A2341">
            <v>600033</v>
          </cell>
          <cell r="B2341" t="str">
            <v>Lalit</v>
          </cell>
          <cell r="D2341" t="str">
            <v>Kumar</v>
          </cell>
          <cell r="E2341" t="str">
            <v>Male</v>
          </cell>
          <cell r="F2341" t="str">
            <v>02/07/1989</v>
          </cell>
          <cell r="G2341" t="str">
            <v>01/12/2011</v>
          </cell>
        </row>
        <row r="2342">
          <cell r="A2342">
            <v>600034</v>
          </cell>
          <cell r="B2342" t="str">
            <v>Subhash</v>
          </cell>
          <cell r="D2342" t="str">
            <v>Chand</v>
          </cell>
          <cell r="E2342" t="str">
            <v>Male</v>
          </cell>
          <cell r="F2342" t="str">
            <v>05/08/1983</v>
          </cell>
          <cell r="G2342" t="str">
            <v>01/12/2011</v>
          </cell>
        </row>
        <row r="2343">
          <cell r="A2343">
            <v>600041</v>
          </cell>
          <cell r="B2343" t="str">
            <v>Pawan</v>
          </cell>
          <cell r="D2343" t="str">
            <v>Kumar</v>
          </cell>
          <cell r="E2343" t="str">
            <v>Male</v>
          </cell>
          <cell r="F2343" t="str">
            <v>15/03/1981</v>
          </cell>
          <cell r="G2343" t="str">
            <v>01/05/2012</v>
          </cell>
        </row>
        <row r="2344">
          <cell r="A2344">
            <v>600051</v>
          </cell>
          <cell r="B2344" t="str">
            <v>Arun</v>
          </cell>
          <cell r="D2344" t="str">
            <v>Bodake</v>
          </cell>
          <cell r="E2344" t="str">
            <v>Male</v>
          </cell>
          <cell r="F2344" t="str">
            <v>05/03/1975</v>
          </cell>
          <cell r="G2344" t="str">
            <v>22/02/2005</v>
          </cell>
        </row>
        <row r="2345">
          <cell r="A2345">
            <v>600052</v>
          </cell>
          <cell r="B2345" t="str">
            <v>Dnyaneshwar</v>
          </cell>
          <cell r="D2345" t="str">
            <v>Mhatre</v>
          </cell>
          <cell r="E2345" t="str">
            <v>Male</v>
          </cell>
          <cell r="F2345" t="str">
            <v>25/04/1968</v>
          </cell>
          <cell r="G2345" t="str">
            <v>27/04/2005</v>
          </cell>
        </row>
        <row r="2346">
          <cell r="A2346">
            <v>600053</v>
          </cell>
          <cell r="B2346" t="str">
            <v>Jitendra</v>
          </cell>
          <cell r="D2346" t="str">
            <v>Daravkar</v>
          </cell>
          <cell r="E2346" t="str">
            <v>Male</v>
          </cell>
          <cell r="F2346" t="str">
            <v>01/06/1986</v>
          </cell>
          <cell r="G2346" t="str">
            <v>03/05/2005</v>
          </cell>
        </row>
        <row r="2347">
          <cell r="A2347">
            <v>600054</v>
          </cell>
          <cell r="B2347" t="str">
            <v>Dnyaneshwar</v>
          </cell>
          <cell r="D2347" t="str">
            <v>Patil</v>
          </cell>
          <cell r="E2347" t="str">
            <v>Male</v>
          </cell>
          <cell r="F2347" t="str">
            <v>09/06/1984</v>
          </cell>
          <cell r="G2347" t="str">
            <v>03/05/2005</v>
          </cell>
        </row>
        <row r="2348">
          <cell r="A2348">
            <v>600055</v>
          </cell>
          <cell r="B2348" t="str">
            <v>Ravindra</v>
          </cell>
          <cell r="D2348" t="str">
            <v>Patil</v>
          </cell>
          <cell r="E2348" t="str">
            <v>Male</v>
          </cell>
          <cell r="F2348" t="str">
            <v>01/06/1974</v>
          </cell>
          <cell r="G2348" t="str">
            <v>22/02/2005</v>
          </cell>
        </row>
        <row r="2349">
          <cell r="A2349">
            <v>600056</v>
          </cell>
          <cell r="B2349" t="str">
            <v>Prakash</v>
          </cell>
          <cell r="D2349" t="str">
            <v>Patil</v>
          </cell>
          <cell r="E2349" t="str">
            <v>Male</v>
          </cell>
          <cell r="F2349" t="str">
            <v>15/03/1984</v>
          </cell>
          <cell r="G2349" t="str">
            <v>03/05/2005</v>
          </cell>
        </row>
        <row r="2350">
          <cell r="A2350">
            <v>600057</v>
          </cell>
          <cell r="B2350" t="str">
            <v>Mangesh</v>
          </cell>
          <cell r="D2350" t="str">
            <v>Jadhav</v>
          </cell>
          <cell r="E2350" t="str">
            <v>Male</v>
          </cell>
          <cell r="F2350" t="str">
            <v>26/12/1980</v>
          </cell>
          <cell r="G2350" t="str">
            <v>02/06/2005</v>
          </cell>
        </row>
        <row r="2351">
          <cell r="A2351">
            <v>600058</v>
          </cell>
          <cell r="B2351" t="str">
            <v>Ganesh</v>
          </cell>
          <cell r="D2351" t="str">
            <v>Kamble</v>
          </cell>
          <cell r="E2351" t="str">
            <v>Male</v>
          </cell>
          <cell r="F2351" t="str">
            <v>01/02/1986</v>
          </cell>
          <cell r="G2351" t="str">
            <v>25/06/2005</v>
          </cell>
        </row>
        <row r="2352">
          <cell r="A2352">
            <v>600059</v>
          </cell>
          <cell r="B2352" t="str">
            <v>Pawan</v>
          </cell>
          <cell r="D2352" t="str">
            <v>Shrivastav</v>
          </cell>
          <cell r="E2352" t="str">
            <v>Male</v>
          </cell>
          <cell r="F2352" t="str">
            <v>01/04/1986</v>
          </cell>
          <cell r="G2352" t="str">
            <v>25/06/2005</v>
          </cell>
        </row>
        <row r="2353">
          <cell r="A2353">
            <v>600060</v>
          </cell>
          <cell r="B2353" t="str">
            <v>Jitin</v>
          </cell>
          <cell r="D2353" t="str">
            <v>Patil</v>
          </cell>
          <cell r="E2353" t="str">
            <v>Male</v>
          </cell>
          <cell r="F2353" t="str">
            <v>14/12/1986</v>
          </cell>
          <cell r="G2353" t="str">
            <v>25/07/2005</v>
          </cell>
        </row>
        <row r="2354">
          <cell r="A2354">
            <v>600062</v>
          </cell>
          <cell r="B2354" t="str">
            <v>Nishal</v>
          </cell>
          <cell r="D2354" t="str">
            <v>Patil</v>
          </cell>
          <cell r="E2354" t="str">
            <v>Male</v>
          </cell>
          <cell r="F2354" t="str">
            <v>14/12/1983</v>
          </cell>
          <cell r="G2354" t="str">
            <v>25/07/2005</v>
          </cell>
        </row>
        <row r="2355">
          <cell r="A2355">
            <v>600064</v>
          </cell>
          <cell r="B2355" t="str">
            <v>Sandesh</v>
          </cell>
          <cell r="D2355" t="str">
            <v>Dingorkar</v>
          </cell>
          <cell r="E2355" t="str">
            <v>Male</v>
          </cell>
          <cell r="F2355" t="str">
            <v>07/06/1979</v>
          </cell>
          <cell r="G2355" t="str">
            <v>11/08/2005</v>
          </cell>
        </row>
        <row r="2356">
          <cell r="A2356">
            <v>600065</v>
          </cell>
          <cell r="B2356" t="str">
            <v>Kiran</v>
          </cell>
          <cell r="D2356" t="str">
            <v>Chaudhary</v>
          </cell>
          <cell r="E2356" t="str">
            <v>Male</v>
          </cell>
          <cell r="F2356" t="str">
            <v>11/07/1980</v>
          </cell>
          <cell r="G2356" t="str">
            <v>11/08/2005</v>
          </cell>
        </row>
        <row r="2357">
          <cell r="A2357">
            <v>600066</v>
          </cell>
          <cell r="B2357" t="str">
            <v>Pradeep</v>
          </cell>
          <cell r="D2357" t="str">
            <v>Kumar</v>
          </cell>
          <cell r="E2357" t="str">
            <v>Male</v>
          </cell>
          <cell r="F2357" t="str">
            <v>15/04/1983</v>
          </cell>
          <cell r="G2357" t="str">
            <v>25/08/2005</v>
          </cell>
        </row>
        <row r="2358">
          <cell r="A2358">
            <v>600067</v>
          </cell>
          <cell r="B2358" t="str">
            <v>Maruti</v>
          </cell>
          <cell r="D2358" t="str">
            <v>Phadke</v>
          </cell>
          <cell r="E2358" t="str">
            <v>Male</v>
          </cell>
          <cell r="F2358" t="str">
            <v>15/06/1974</v>
          </cell>
          <cell r="G2358" t="str">
            <v>19/09/2005</v>
          </cell>
        </row>
        <row r="2359">
          <cell r="A2359">
            <v>600068</v>
          </cell>
          <cell r="B2359" t="str">
            <v>Ganesh</v>
          </cell>
          <cell r="D2359" t="str">
            <v>Goje</v>
          </cell>
          <cell r="E2359" t="str">
            <v>Male</v>
          </cell>
          <cell r="F2359" t="str">
            <v>06/04/1977</v>
          </cell>
          <cell r="G2359" t="str">
            <v>14/12/2005</v>
          </cell>
        </row>
        <row r="2360">
          <cell r="A2360">
            <v>600069</v>
          </cell>
          <cell r="B2360" t="str">
            <v>Mangesh</v>
          </cell>
          <cell r="D2360" t="str">
            <v>Kumbhar</v>
          </cell>
          <cell r="E2360" t="str">
            <v>Male</v>
          </cell>
          <cell r="F2360" t="str">
            <v>15/03/1978</v>
          </cell>
          <cell r="G2360" t="str">
            <v>20/06/2006</v>
          </cell>
        </row>
        <row r="2361">
          <cell r="A2361">
            <v>600070</v>
          </cell>
          <cell r="B2361" t="str">
            <v>Nityanand</v>
          </cell>
          <cell r="D2361" t="str">
            <v>Dubey</v>
          </cell>
          <cell r="E2361" t="str">
            <v>Male</v>
          </cell>
          <cell r="F2361" t="str">
            <v>01/03/1979</v>
          </cell>
          <cell r="G2361" t="str">
            <v>02/09/2006</v>
          </cell>
        </row>
        <row r="2362">
          <cell r="A2362">
            <v>600071</v>
          </cell>
          <cell r="B2362" t="str">
            <v>Nitin</v>
          </cell>
          <cell r="D2362" t="str">
            <v>Bhoir</v>
          </cell>
          <cell r="E2362" t="str">
            <v>Male</v>
          </cell>
          <cell r="F2362" t="str">
            <v>01/06/1980</v>
          </cell>
          <cell r="G2362" t="str">
            <v>04/01/2007</v>
          </cell>
        </row>
        <row r="2363">
          <cell r="A2363">
            <v>600072</v>
          </cell>
          <cell r="B2363" t="str">
            <v>Ganesh</v>
          </cell>
          <cell r="C2363" t="str">
            <v>M</v>
          </cell>
          <cell r="D2363" t="str">
            <v>Kamble</v>
          </cell>
          <cell r="E2363" t="str">
            <v>Male</v>
          </cell>
          <cell r="F2363" t="str">
            <v>21/01/1983</v>
          </cell>
          <cell r="G2363" t="str">
            <v>02/07/2007</v>
          </cell>
        </row>
        <row r="2364">
          <cell r="A2364">
            <v>600073</v>
          </cell>
          <cell r="B2364" t="str">
            <v>Rajesh</v>
          </cell>
          <cell r="C2364" t="str">
            <v>R</v>
          </cell>
          <cell r="D2364" t="str">
            <v>Bhagat</v>
          </cell>
          <cell r="E2364" t="str">
            <v>Male</v>
          </cell>
          <cell r="F2364" t="str">
            <v>19/04/1975</v>
          </cell>
          <cell r="G2364" t="str">
            <v>02/03/2007</v>
          </cell>
        </row>
        <row r="2365">
          <cell r="A2365">
            <v>600075</v>
          </cell>
          <cell r="B2365" t="str">
            <v>Sameer</v>
          </cell>
          <cell r="C2365" t="str">
            <v>R</v>
          </cell>
          <cell r="D2365" t="str">
            <v>Bhoir</v>
          </cell>
          <cell r="E2365" t="str">
            <v>Male</v>
          </cell>
          <cell r="F2365" t="str">
            <v>15/03/1985</v>
          </cell>
          <cell r="G2365" t="str">
            <v>22/03/2007</v>
          </cell>
        </row>
        <row r="2366">
          <cell r="A2366">
            <v>600076</v>
          </cell>
          <cell r="B2366" t="str">
            <v>Sanjay</v>
          </cell>
          <cell r="C2366" t="str">
            <v>J</v>
          </cell>
          <cell r="D2366" t="str">
            <v>Patil</v>
          </cell>
          <cell r="E2366" t="str">
            <v>Male</v>
          </cell>
          <cell r="F2366" t="str">
            <v>01/06/1982</v>
          </cell>
          <cell r="G2366" t="str">
            <v>23/03/2007</v>
          </cell>
        </row>
        <row r="2367">
          <cell r="A2367">
            <v>600077</v>
          </cell>
          <cell r="B2367" t="str">
            <v>Navanth</v>
          </cell>
          <cell r="C2367" t="str">
            <v>G</v>
          </cell>
          <cell r="D2367" t="str">
            <v>Dhawale</v>
          </cell>
          <cell r="E2367" t="str">
            <v>Male</v>
          </cell>
          <cell r="F2367" t="str">
            <v>01/06/1981</v>
          </cell>
          <cell r="G2367" t="str">
            <v>19/04/2007</v>
          </cell>
        </row>
        <row r="2368">
          <cell r="A2368">
            <v>600078</v>
          </cell>
          <cell r="B2368" t="str">
            <v>Umesh</v>
          </cell>
          <cell r="D2368" t="str">
            <v>Kulawade</v>
          </cell>
          <cell r="E2368" t="str">
            <v>Male</v>
          </cell>
          <cell r="F2368" t="str">
            <v>02/04/1984</v>
          </cell>
          <cell r="G2368" t="str">
            <v>23/04/2007</v>
          </cell>
        </row>
        <row r="2369">
          <cell r="A2369">
            <v>600079</v>
          </cell>
          <cell r="B2369" t="str">
            <v>Vikas</v>
          </cell>
          <cell r="C2369" t="str">
            <v>N</v>
          </cell>
          <cell r="D2369" t="str">
            <v>Dhumal</v>
          </cell>
          <cell r="E2369" t="str">
            <v>Male</v>
          </cell>
          <cell r="F2369" t="str">
            <v>15/06/1978</v>
          </cell>
          <cell r="G2369" t="str">
            <v>11/06/2007</v>
          </cell>
        </row>
        <row r="2370">
          <cell r="A2370">
            <v>600080</v>
          </cell>
          <cell r="B2370" t="str">
            <v>Birbal</v>
          </cell>
          <cell r="C2370" t="str">
            <v>M</v>
          </cell>
          <cell r="D2370" t="str">
            <v>Yadav</v>
          </cell>
          <cell r="E2370" t="str">
            <v>Male</v>
          </cell>
          <cell r="F2370" t="str">
            <v>01/07/1979</v>
          </cell>
          <cell r="G2370" t="str">
            <v>12/06/2007</v>
          </cell>
        </row>
        <row r="2371">
          <cell r="A2371">
            <v>600081</v>
          </cell>
          <cell r="B2371" t="str">
            <v>Binod</v>
          </cell>
          <cell r="C2371" t="str">
            <v>Kumar</v>
          </cell>
          <cell r="D2371" t="str">
            <v>Yadav</v>
          </cell>
          <cell r="E2371" t="str">
            <v>Male</v>
          </cell>
          <cell r="F2371" t="str">
            <v>03/02/1986</v>
          </cell>
          <cell r="G2371" t="str">
            <v>12/06/2007</v>
          </cell>
        </row>
        <row r="2372">
          <cell r="A2372">
            <v>600082</v>
          </cell>
          <cell r="B2372" t="str">
            <v>Jaideep</v>
          </cell>
          <cell r="C2372" t="str">
            <v>S</v>
          </cell>
          <cell r="D2372" t="str">
            <v>Giri</v>
          </cell>
          <cell r="E2372" t="str">
            <v>Male</v>
          </cell>
          <cell r="F2372" t="str">
            <v>03/08/1986</v>
          </cell>
          <cell r="G2372" t="str">
            <v>12/06/2007</v>
          </cell>
        </row>
        <row r="2373">
          <cell r="A2373">
            <v>600083</v>
          </cell>
          <cell r="B2373" t="str">
            <v>Sujit</v>
          </cell>
          <cell r="C2373" t="str">
            <v>D</v>
          </cell>
          <cell r="D2373" t="str">
            <v>Mhatre</v>
          </cell>
          <cell r="E2373" t="str">
            <v>Male</v>
          </cell>
          <cell r="F2373" t="str">
            <v>26/08/1983</v>
          </cell>
          <cell r="G2373" t="str">
            <v>01/08/2007</v>
          </cell>
        </row>
        <row r="2374">
          <cell r="A2374">
            <v>600084</v>
          </cell>
          <cell r="B2374" t="str">
            <v>Sandeep</v>
          </cell>
          <cell r="D2374" t="str">
            <v>Lade</v>
          </cell>
          <cell r="E2374" t="str">
            <v>Male</v>
          </cell>
          <cell r="F2374" t="str">
            <v>05/06/1981</v>
          </cell>
          <cell r="G2374" t="str">
            <v>15/05/2008</v>
          </cell>
        </row>
        <row r="2375">
          <cell r="A2375">
            <v>600085</v>
          </cell>
          <cell r="B2375" t="str">
            <v>Rajendra</v>
          </cell>
          <cell r="D2375" t="str">
            <v>Mhatre</v>
          </cell>
          <cell r="E2375" t="str">
            <v>Male</v>
          </cell>
          <cell r="F2375" t="str">
            <v>01/06/1975</v>
          </cell>
          <cell r="G2375" t="str">
            <v>12/10/2008</v>
          </cell>
        </row>
        <row r="2376">
          <cell r="A2376">
            <v>600086</v>
          </cell>
          <cell r="B2376" t="str">
            <v>Keshav</v>
          </cell>
          <cell r="D2376" t="str">
            <v>Thombre</v>
          </cell>
          <cell r="E2376" t="str">
            <v>Male</v>
          </cell>
          <cell r="F2376" t="str">
            <v>16/07/1981</v>
          </cell>
          <cell r="G2376" t="str">
            <v>17/11/2009</v>
          </cell>
        </row>
        <row r="2377">
          <cell r="A2377">
            <v>600087</v>
          </cell>
          <cell r="B2377" t="str">
            <v>Suresh</v>
          </cell>
          <cell r="D2377" t="str">
            <v>Patil</v>
          </cell>
          <cell r="E2377" t="str">
            <v>Male</v>
          </cell>
          <cell r="F2377" t="str">
            <v>14/01/1985</v>
          </cell>
          <cell r="G2377" t="str">
            <v>17/11/2009</v>
          </cell>
        </row>
        <row r="2378">
          <cell r="A2378">
            <v>600088</v>
          </cell>
          <cell r="B2378" t="str">
            <v>Santosh</v>
          </cell>
          <cell r="C2378" t="str">
            <v>Kumar</v>
          </cell>
          <cell r="D2378" t="str">
            <v>Raut</v>
          </cell>
          <cell r="E2378" t="str">
            <v>Male</v>
          </cell>
          <cell r="F2378" t="str">
            <v>16/11/1982</v>
          </cell>
          <cell r="G2378" t="str">
            <v>21/12/2009</v>
          </cell>
        </row>
        <row r="2379">
          <cell r="A2379">
            <v>600089</v>
          </cell>
          <cell r="B2379" t="str">
            <v>Pratik</v>
          </cell>
          <cell r="D2379" t="str">
            <v>Mokal</v>
          </cell>
          <cell r="E2379" t="str">
            <v>Male</v>
          </cell>
          <cell r="F2379" t="str">
            <v>29/07/1991</v>
          </cell>
          <cell r="G2379" t="str">
            <v>01/02/2010</v>
          </cell>
        </row>
        <row r="2380">
          <cell r="A2380">
            <v>600090</v>
          </cell>
          <cell r="B2380" t="str">
            <v>Pravin</v>
          </cell>
          <cell r="D2380" t="str">
            <v>Patil</v>
          </cell>
          <cell r="E2380" t="str">
            <v>Male</v>
          </cell>
          <cell r="F2380" t="str">
            <v>04/04/1985</v>
          </cell>
          <cell r="G2380" t="str">
            <v>26/03/2010</v>
          </cell>
        </row>
        <row r="2381">
          <cell r="A2381">
            <v>600091</v>
          </cell>
          <cell r="B2381" t="str">
            <v>Jitendra</v>
          </cell>
          <cell r="D2381" t="str">
            <v>Patil</v>
          </cell>
          <cell r="E2381" t="str">
            <v>Male</v>
          </cell>
          <cell r="F2381" t="str">
            <v>01/07/1972</v>
          </cell>
          <cell r="G2381" t="str">
            <v>15/04/2010</v>
          </cell>
        </row>
        <row r="2382">
          <cell r="A2382">
            <v>600094</v>
          </cell>
          <cell r="B2382" t="str">
            <v>Bajrang</v>
          </cell>
          <cell r="D2382" t="str">
            <v>Bhoir</v>
          </cell>
          <cell r="E2382" t="str">
            <v>Male</v>
          </cell>
          <cell r="F2382" t="str">
            <v>27/01/1990</v>
          </cell>
          <cell r="G2382" t="str">
            <v>01/08/2010</v>
          </cell>
        </row>
        <row r="2383">
          <cell r="A2383">
            <v>600095</v>
          </cell>
          <cell r="B2383" t="str">
            <v>Yogesh</v>
          </cell>
          <cell r="D2383" t="str">
            <v>Patil</v>
          </cell>
          <cell r="E2383" t="str">
            <v>Male</v>
          </cell>
          <cell r="F2383" t="str">
            <v>30/11/1988</v>
          </cell>
          <cell r="G2383" t="str">
            <v>01/08/2010</v>
          </cell>
        </row>
        <row r="2384">
          <cell r="A2384">
            <v>600096</v>
          </cell>
          <cell r="B2384" t="str">
            <v>Prashant</v>
          </cell>
          <cell r="C2384" t="str">
            <v>V</v>
          </cell>
          <cell r="D2384" t="str">
            <v>Patil</v>
          </cell>
          <cell r="E2384" t="str">
            <v>Male</v>
          </cell>
          <cell r="F2384" t="str">
            <v>17/09/1991</v>
          </cell>
          <cell r="G2384" t="str">
            <v>01/08/2010</v>
          </cell>
        </row>
        <row r="2385">
          <cell r="A2385">
            <v>600097</v>
          </cell>
          <cell r="B2385" t="str">
            <v>Anant</v>
          </cell>
          <cell r="D2385" t="str">
            <v>Divkar</v>
          </cell>
          <cell r="E2385" t="str">
            <v>Male</v>
          </cell>
          <cell r="F2385" t="str">
            <v>02/08/1991</v>
          </cell>
          <cell r="G2385" t="str">
            <v>01/08/2010</v>
          </cell>
        </row>
        <row r="2386">
          <cell r="A2386">
            <v>600098</v>
          </cell>
          <cell r="B2386" t="str">
            <v>Amol</v>
          </cell>
          <cell r="D2386" t="str">
            <v>Patole</v>
          </cell>
          <cell r="E2386" t="str">
            <v>Male</v>
          </cell>
          <cell r="F2386" t="str">
            <v>28/06/1989</v>
          </cell>
          <cell r="G2386" t="str">
            <v>01/08/2010</v>
          </cell>
        </row>
        <row r="2387">
          <cell r="A2387">
            <v>600099</v>
          </cell>
          <cell r="B2387" t="str">
            <v>Tejas</v>
          </cell>
          <cell r="D2387" t="str">
            <v>Kawale</v>
          </cell>
          <cell r="E2387" t="str">
            <v>Male</v>
          </cell>
          <cell r="F2387" t="str">
            <v>29/11/1989</v>
          </cell>
          <cell r="G2387" t="str">
            <v>01/08/2010</v>
          </cell>
        </row>
        <row r="2388">
          <cell r="A2388">
            <v>600101</v>
          </cell>
          <cell r="B2388" t="str">
            <v>Suyog</v>
          </cell>
          <cell r="C2388" t="str">
            <v>R</v>
          </cell>
          <cell r="D2388" t="str">
            <v>Patil</v>
          </cell>
          <cell r="E2388" t="str">
            <v>Male</v>
          </cell>
          <cell r="F2388" t="str">
            <v>23/03/1990</v>
          </cell>
          <cell r="G2388" t="str">
            <v>30/05/2011</v>
          </cell>
        </row>
        <row r="2389">
          <cell r="A2389">
            <v>600102</v>
          </cell>
          <cell r="B2389" t="str">
            <v>Arun</v>
          </cell>
          <cell r="D2389" t="str">
            <v>Yadav</v>
          </cell>
          <cell r="E2389" t="str">
            <v>Male</v>
          </cell>
          <cell r="F2389" t="str">
            <v>03/10/1980</v>
          </cell>
          <cell r="G2389" t="str">
            <v>25/03/2017</v>
          </cell>
        </row>
        <row r="2390">
          <cell r="A2390">
            <v>700012</v>
          </cell>
          <cell r="B2390" t="str">
            <v>Vilas</v>
          </cell>
          <cell r="C2390" t="str">
            <v>Gopichand</v>
          </cell>
          <cell r="D2390" t="str">
            <v>Patil</v>
          </cell>
          <cell r="E2390" t="str">
            <v>Male</v>
          </cell>
          <cell r="F2390" t="str">
            <v>01/06/1968</v>
          </cell>
          <cell r="G2390" t="str">
            <v>02/07/1994</v>
          </cell>
        </row>
        <row r="2391">
          <cell r="A2391">
            <v>700017</v>
          </cell>
          <cell r="B2391" t="str">
            <v>Suhas</v>
          </cell>
          <cell r="C2391" t="str">
            <v>Jaysingh</v>
          </cell>
          <cell r="D2391" t="str">
            <v>More</v>
          </cell>
          <cell r="E2391" t="str">
            <v>Male</v>
          </cell>
          <cell r="F2391" t="str">
            <v>25/08/1966</v>
          </cell>
          <cell r="G2391" t="str">
            <v>06/07/1994</v>
          </cell>
        </row>
        <row r="2392">
          <cell r="A2392">
            <v>700019</v>
          </cell>
          <cell r="B2392" t="str">
            <v>Pratap</v>
          </cell>
          <cell r="C2392" t="str">
            <v>Nakul</v>
          </cell>
          <cell r="D2392" t="str">
            <v>Mumbaikar</v>
          </cell>
          <cell r="E2392" t="str">
            <v>Male</v>
          </cell>
          <cell r="F2392" t="str">
            <v>03/03/1963</v>
          </cell>
          <cell r="G2392" t="str">
            <v>11/07/1994</v>
          </cell>
        </row>
        <row r="2393">
          <cell r="A2393">
            <v>700025</v>
          </cell>
          <cell r="B2393" t="str">
            <v>Dipak</v>
          </cell>
          <cell r="C2393" t="str">
            <v>Namdeo</v>
          </cell>
          <cell r="D2393" t="str">
            <v>Dalvi</v>
          </cell>
          <cell r="E2393" t="str">
            <v>Male</v>
          </cell>
          <cell r="F2393" t="str">
            <v>11/08/1963</v>
          </cell>
          <cell r="G2393" t="str">
            <v>18/07/1994</v>
          </cell>
        </row>
        <row r="2394">
          <cell r="A2394">
            <v>700026</v>
          </cell>
          <cell r="B2394" t="str">
            <v>Baburao</v>
          </cell>
          <cell r="C2394" t="str">
            <v>Gajanan</v>
          </cell>
          <cell r="D2394" t="str">
            <v>Gondhali</v>
          </cell>
          <cell r="E2394" t="str">
            <v>Male</v>
          </cell>
          <cell r="F2394" t="str">
            <v>01/06/1963</v>
          </cell>
          <cell r="G2394" t="str">
            <v>18/07/1994</v>
          </cell>
        </row>
        <row r="2395">
          <cell r="A2395">
            <v>700037</v>
          </cell>
          <cell r="B2395" t="str">
            <v>Abdul</v>
          </cell>
          <cell r="C2395" t="str">
            <v>Aziz Bashir</v>
          </cell>
          <cell r="D2395" t="str">
            <v>Shaikh</v>
          </cell>
          <cell r="E2395" t="str">
            <v>Male</v>
          </cell>
          <cell r="F2395" t="str">
            <v>05/01/1972</v>
          </cell>
          <cell r="G2395" t="str">
            <v>18/07/1994</v>
          </cell>
        </row>
        <row r="2396">
          <cell r="A2396">
            <v>700044</v>
          </cell>
          <cell r="B2396" t="str">
            <v>Sandeep</v>
          </cell>
          <cell r="C2396" t="str">
            <v>Rajaram</v>
          </cell>
          <cell r="D2396" t="str">
            <v>Surve</v>
          </cell>
          <cell r="E2396" t="str">
            <v>Male</v>
          </cell>
          <cell r="F2396" t="str">
            <v>15/07/1971</v>
          </cell>
          <cell r="G2396" t="str">
            <v>19/07/1994</v>
          </cell>
        </row>
        <row r="2397">
          <cell r="A2397">
            <v>700067</v>
          </cell>
          <cell r="B2397" t="str">
            <v>Sachin</v>
          </cell>
          <cell r="C2397" t="str">
            <v>Vasant</v>
          </cell>
          <cell r="D2397" t="str">
            <v>Shahane</v>
          </cell>
          <cell r="E2397" t="str">
            <v>Male</v>
          </cell>
          <cell r="F2397" t="str">
            <v>23/07/1969</v>
          </cell>
          <cell r="G2397" t="str">
            <v>01/09/1994</v>
          </cell>
        </row>
        <row r="2398">
          <cell r="A2398">
            <v>700068</v>
          </cell>
          <cell r="B2398" t="str">
            <v>Datta</v>
          </cell>
          <cell r="C2398" t="str">
            <v>Visharam</v>
          </cell>
          <cell r="D2398" t="str">
            <v>Chavan</v>
          </cell>
          <cell r="E2398" t="str">
            <v>Male</v>
          </cell>
          <cell r="F2398" t="str">
            <v>09/01/1966</v>
          </cell>
          <cell r="G2398" t="str">
            <v>03/09/1994</v>
          </cell>
        </row>
        <row r="2399">
          <cell r="A2399">
            <v>700072</v>
          </cell>
          <cell r="B2399" t="str">
            <v>Nadeem</v>
          </cell>
          <cell r="C2399" t="str">
            <v>Noormohmad</v>
          </cell>
          <cell r="D2399" t="str">
            <v>Shaikh</v>
          </cell>
          <cell r="E2399" t="str">
            <v>Male</v>
          </cell>
          <cell r="F2399" t="str">
            <v>09/05/1974</v>
          </cell>
          <cell r="G2399" t="str">
            <v>19/09/1994</v>
          </cell>
        </row>
        <row r="2400">
          <cell r="A2400">
            <v>700077</v>
          </cell>
          <cell r="B2400" t="str">
            <v>Nandakumar</v>
          </cell>
          <cell r="C2400" t="str">
            <v>Dhondiram</v>
          </cell>
          <cell r="D2400" t="str">
            <v>Mohite</v>
          </cell>
          <cell r="E2400" t="str">
            <v>Male</v>
          </cell>
          <cell r="F2400" t="str">
            <v>24/03/1966</v>
          </cell>
          <cell r="G2400" t="str">
            <v>15/10/1994</v>
          </cell>
        </row>
        <row r="2401">
          <cell r="A2401">
            <v>700086</v>
          </cell>
          <cell r="B2401" t="str">
            <v>Sugandh</v>
          </cell>
          <cell r="C2401" t="str">
            <v>Kashinath</v>
          </cell>
          <cell r="D2401" t="str">
            <v>Pagare</v>
          </cell>
          <cell r="E2401" t="str">
            <v>Male</v>
          </cell>
          <cell r="F2401" t="str">
            <v>07/07/1969</v>
          </cell>
          <cell r="G2401" t="str">
            <v>17/10/1994</v>
          </cell>
        </row>
        <row r="2402">
          <cell r="A2402">
            <v>700092</v>
          </cell>
          <cell r="B2402" t="str">
            <v>Machindra</v>
          </cell>
          <cell r="C2402" t="str">
            <v>Maruti</v>
          </cell>
          <cell r="D2402" t="str">
            <v>Kadam</v>
          </cell>
          <cell r="E2402" t="str">
            <v>Male</v>
          </cell>
          <cell r="F2402" t="str">
            <v>20/08/1972</v>
          </cell>
          <cell r="G2402" t="str">
            <v>17/10/1994</v>
          </cell>
        </row>
        <row r="2403">
          <cell r="A2403">
            <v>700093</v>
          </cell>
          <cell r="B2403" t="str">
            <v>Mustak</v>
          </cell>
          <cell r="C2403" t="str">
            <v>Usman</v>
          </cell>
          <cell r="D2403" t="str">
            <v>Shaikh</v>
          </cell>
          <cell r="E2403" t="str">
            <v>Male</v>
          </cell>
          <cell r="F2403" t="str">
            <v>01/06/1966</v>
          </cell>
          <cell r="G2403" t="str">
            <v>17/10/1994</v>
          </cell>
        </row>
        <row r="2404">
          <cell r="A2404">
            <v>700096</v>
          </cell>
          <cell r="B2404" t="str">
            <v>Umesh</v>
          </cell>
          <cell r="C2404" t="str">
            <v>Pandurang</v>
          </cell>
          <cell r="D2404" t="str">
            <v>Nijampurkar</v>
          </cell>
          <cell r="E2404" t="str">
            <v>Male</v>
          </cell>
          <cell r="F2404" t="str">
            <v>25/05/1968</v>
          </cell>
          <cell r="G2404" t="str">
            <v>01/02/2019</v>
          </cell>
        </row>
        <row r="2405">
          <cell r="A2405">
            <v>700103</v>
          </cell>
          <cell r="B2405" t="str">
            <v>Sandeep</v>
          </cell>
          <cell r="C2405" t="str">
            <v>Balaram</v>
          </cell>
          <cell r="D2405" t="str">
            <v>Patil</v>
          </cell>
          <cell r="E2405" t="str">
            <v>Male</v>
          </cell>
          <cell r="F2405" t="str">
            <v>01/06/1973</v>
          </cell>
          <cell r="G2405" t="str">
            <v>17/10/1994</v>
          </cell>
        </row>
        <row r="2406">
          <cell r="A2406">
            <v>700106</v>
          </cell>
          <cell r="B2406" t="str">
            <v>Naresh</v>
          </cell>
          <cell r="C2406" t="str">
            <v>Lahu</v>
          </cell>
          <cell r="D2406" t="str">
            <v>Mhatre</v>
          </cell>
          <cell r="E2406" t="str">
            <v>Male</v>
          </cell>
          <cell r="F2406" t="str">
            <v>01/06/1970</v>
          </cell>
          <cell r="G2406" t="str">
            <v>08/11/1994</v>
          </cell>
        </row>
        <row r="2407">
          <cell r="A2407">
            <v>700122</v>
          </cell>
          <cell r="B2407" t="str">
            <v>Thulsiram</v>
          </cell>
          <cell r="C2407" t="str">
            <v>Narayan</v>
          </cell>
          <cell r="D2407" t="str">
            <v>Mukadam</v>
          </cell>
          <cell r="E2407" t="str">
            <v>Male</v>
          </cell>
          <cell r="F2407" t="str">
            <v>01/06/1971</v>
          </cell>
          <cell r="G2407" t="str">
            <v>20/02/1995</v>
          </cell>
        </row>
        <row r="2408">
          <cell r="A2408">
            <v>700131</v>
          </cell>
          <cell r="B2408" t="str">
            <v>Shirish</v>
          </cell>
          <cell r="C2408" t="str">
            <v>Dnyneshwar</v>
          </cell>
          <cell r="D2408" t="str">
            <v>Havare</v>
          </cell>
          <cell r="E2408" t="str">
            <v>Male</v>
          </cell>
          <cell r="F2408" t="str">
            <v>14/05/1968</v>
          </cell>
          <cell r="G2408" t="str">
            <v>05/04/1995</v>
          </cell>
        </row>
        <row r="2409">
          <cell r="A2409">
            <v>700137</v>
          </cell>
          <cell r="B2409" t="str">
            <v>Santosh</v>
          </cell>
          <cell r="C2409" t="str">
            <v>Harishchandra</v>
          </cell>
          <cell r="D2409" t="str">
            <v>Patil</v>
          </cell>
          <cell r="E2409" t="str">
            <v>Male</v>
          </cell>
          <cell r="F2409" t="str">
            <v>04/04/1972</v>
          </cell>
          <cell r="G2409" t="str">
            <v>09/10/1995</v>
          </cell>
        </row>
        <row r="2410">
          <cell r="A2410">
            <v>700145</v>
          </cell>
          <cell r="B2410" t="str">
            <v>Ravindra</v>
          </cell>
          <cell r="C2410" t="str">
            <v>Dattatrey</v>
          </cell>
          <cell r="D2410" t="str">
            <v>Mhatre</v>
          </cell>
          <cell r="E2410" t="str">
            <v>Male</v>
          </cell>
          <cell r="F2410" t="str">
            <v>09/09/1974</v>
          </cell>
          <cell r="G2410" t="str">
            <v>03/04/2001</v>
          </cell>
        </row>
        <row r="2411">
          <cell r="A2411">
            <v>700149</v>
          </cell>
          <cell r="B2411" t="str">
            <v>Sanjay</v>
          </cell>
          <cell r="C2411" t="str">
            <v>Kashinath</v>
          </cell>
          <cell r="D2411" t="str">
            <v>Gurav</v>
          </cell>
          <cell r="E2411" t="str">
            <v>Male</v>
          </cell>
          <cell r="F2411" t="str">
            <v>23/07/1972</v>
          </cell>
          <cell r="G2411" t="str">
            <v>09/10/1995</v>
          </cell>
        </row>
        <row r="2412">
          <cell r="A2412">
            <v>700150</v>
          </cell>
          <cell r="B2412" t="str">
            <v>Dyaneshwar</v>
          </cell>
          <cell r="C2412" t="str">
            <v>Kathod</v>
          </cell>
          <cell r="D2412" t="str">
            <v>Ware</v>
          </cell>
          <cell r="E2412" t="str">
            <v>Male</v>
          </cell>
          <cell r="F2412" t="str">
            <v>01/12/1974</v>
          </cell>
          <cell r="G2412" t="str">
            <v>01/08/2007</v>
          </cell>
        </row>
        <row r="2413">
          <cell r="A2413" t="str">
            <v>JP0004</v>
          </cell>
          <cell r="B2413" t="str">
            <v>Mitsuhiko</v>
          </cell>
          <cell r="D2413" t="str">
            <v>Endo</v>
          </cell>
          <cell r="E2413" t="str">
            <v>Male</v>
          </cell>
          <cell r="F2413" t="str">
            <v>08/07/1983</v>
          </cell>
          <cell r="G2413" t="str">
            <v>20/05/2017</v>
          </cell>
        </row>
        <row r="2414">
          <cell r="A2414" t="str">
            <v>TE0158</v>
          </cell>
          <cell r="B2414" t="str">
            <v>Sanjeev</v>
          </cell>
          <cell r="C2414" t="str">
            <v>Kumar</v>
          </cell>
          <cell r="D2414" t="str">
            <v>Bhatia</v>
          </cell>
          <cell r="E2414" t="str">
            <v>Male</v>
          </cell>
          <cell r="F2414" t="str">
            <v>02/03/1992</v>
          </cell>
          <cell r="G2414" t="str">
            <v>13/05/2019</v>
          </cell>
        </row>
        <row r="2415">
          <cell r="A2415" t="str">
            <v>TE0159</v>
          </cell>
          <cell r="B2415" t="str">
            <v>Manya</v>
          </cell>
          <cell r="D2415" t="str">
            <v>Bambi</v>
          </cell>
          <cell r="E2415" t="str">
            <v>Female</v>
          </cell>
          <cell r="F2415" t="str">
            <v>05/12/1998</v>
          </cell>
          <cell r="G2415" t="str">
            <v>20/05/2019</v>
          </cell>
        </row>
        <row r="2416">
          <cell r="A2416" t="str">
            <v>TE0161</v>
          </cell>
          <cell r="B2416" t="str">
            <v>Tanya</v>
          </cell>
          <cell r="D2416" t="str">
            <v>Bhutani</v>
          </cell>
          <cell r="E2416" t="str">
            <v>Female</v>
          </cell>
          <cell r="F2416" t="str">
            <v>26/11/1996</v>
          </cell>
          <cell r="G2416" t="str">
            <v>03/06/2019</v>
          </cell>
        </row>
        <row r="2417">
          <cell r="A2417" t="str">
            <v>TE0163</v>
          </cell>
          <cell r="B2417" t="str">
            <v>Ayushi</v>
          </cell>
          <cell r="D2417" t="str">
            <v>Bansal</v>
          </cell>
          <cell r="E2417" t="str">
            <v>Female</v>
          </cell>
          <cell r="F2417" t="str">
            <v>17/08/1995</v>
          </cell>
          <cell r="G2417" t="str">
            <v>09/07/2019</v>
          </cell>
        </row>
        <row r="2418">
          <cell r="A2418" t="str">
            <v>TE0165</v>
          </cell>
          <cell r="B2418" t="str">
            <v>Aastha</v>
          </cell>
          <cell r="D2418" t="str">
            <v>Mittal</v>
          </cell>
          <cell r="E2418" t="str">
            <v>Female</v>
          </cell>
          <cell r="F2418" t="str">
            <v>30/10/1996</v>
          </cell>
          <cell r="G2418" t="str">
            <v>06/01/2020</v>
          </cell>
        </row>
        <row r="2419">
          <cell r="A2419" t="str">
            <v>TE0166</v>
          </cell>
          <cell r="B2419" t="str">
            <v>Shivam</v>
          </cell>
          <cell r="D2419" t="str">
            <v>Sachdeva</v>
          </cell>
          <cell r="E2419" t="str">
            <v>Male</v>
          </cell>
          <cell r="F2419" t="str">
            <v>01/06/1997</v>
          </cell>
          <cell r="G2419" t="str">
            <v>16/01/2020</v>
          </cell>
        </row>
        <row r="2420">
          <cell r="A2420" t="str">
            <v>TE0167</v>
          </cell>
          <cell r="B2420" t="str">
            <v>Samriddha</v>
          </cell>
          <cell r="D2420" t="str">
            <v>Prajapati</v>
          </cell>
          <cell r="E2420" t="str">
            <v>Male</v>
          </cell>
          <cell r="F2420" t="str">
            <v>06/09/1995</v>
          </cell>
          <cell r="G2420" t="str">
            <v>16/01/2020</v>
          </cell>
        </row>
        <row r="2421">
          <cell r="A2421" t="str">
            <v>TE0168</v>
          </cell>
          <cell r="B2421" t="str">
            <v>Shreya</v>
          </cell>
          <cell r="D2421" t="str">
            <v>Bhattacharya</v>
          </cell>
          <cell r="E2421" t="str">
            <v>Female</v>
          </cell>
          <cell r="F2421" t="str">
            <v>12/12/1994</v>
          </cell>
          <cell r="G2421" t="str">
            <v>03/02/2020</v>
          </cell>
        </row>
        <row r="2422">
          <cell r="A2422" t="str">
            <v>TE0169</v>
          </cell>
          <cell r="B2422" t="str">
            <v>Simran</v>
          </cell>
          <cell r="D2422" t="str">
            <v>Ari</v>
          </cell>
          <cell r="E2422" t="str">
            <v>Female</v>
          </cell>
          <cell r="F2422" t="str">
            <v>18/11/1996</v>
          </cell>
          <cell r="G2422" t="str">
            <v>03/02/2020</v>
          </cell>
        </row>
        <row r="2423">
          <cell r="A2423" t="str">
            <v>TE0171</v>
          </cell>
          <cell r="B2423" t="str">
            <v>Ashima</v>
          </cell>
          <cell r="D2423" t="str">
            <v>Sabharwal</v>
          </cell>
          <cell r="E2423" t="str">
            <v>Female</v>
          </cell>
          <cell r="F2423" t="str">
            <v>30/04/1993</v>
          </cell>
          <cell r="G2423" t="str">
            <v>20/02/2020</v>
          </cell>
        </row>
        <row r="2424">
          <cell r="A2424" t="str">
            <v>TE0172</v>
          </cell>
          <cell r="B2424" t="str">
            <v>Samridhi</v>
          </cell>
          <cell r="D2424" t="str">
            <v>Sindhu</v>
          </cell>
          <cell r="E2424" t="str">
            <v>Female</v>
          </cell>
          <cell r="F2424" t="str">
            <v>29/03/1997</v>
          </cell>
          <cell r="G2424" t="str">
            <v>03/03/2020</v>
          </cell>
        </row>
        <row r="2425">
          <cell r="A2425" t="str">
            <v>TE0173</v>
          </cell>
          <cell r="B2425" t="str">
            <v>Sreeti</v>
          </cell>
          <cell r="D2425" t="str">
            <v>Dey</v>
          </cell>
          <cell r="E2425" t="str">
            <v>Female</v>
          </cell>
          <cell r="F2425" t="str">
            <v>23/08/1996</v>
          </cell>
          <cell r="G2425" t="str">
            <v>02/03/2020</v>
          </cell>
        </row>
        <row r="2426">
          <cell r="A2426" t="str">
            <v>TE0174</v>
          </cell>
          <cell r="B2426" t="str">
            <v>Harmandeep</v>
          </cell>
          <cell r="D2426" t="str">
            <v>Kaur</v>
          </cell>
          <cell r="E2426" t="str">
            <v>Female</v>
          </cell>
          <cell r="F2426" t="str">
            <v>07/08/1996</v>
          </cell>
          <cell r="G2426" t="str">
            <v>19/03/2020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3"/>
  <sheetViews>
    <sheetView tabSelected="1" zoomScale="80" zoomScaleNormal="80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M1" sqref="M1"/>
    </sheetView>
  </sheetViews>
  <sheetFormatPr defaultRowHeight="15" x14ac:dyDescent="0.25"/>
  <cols>
    <col min="1" max="1" width="15" style="5" customWidth="1"/>
    <col min="2" max="2" width="25.42578125" customWidth="1"/>
    <col min="3" max="3" width="18" customWidth="1"/>
    <col min="4" max="4" width="17.85546875" customWidth="1"/>
    <col min="5" max="5" width="16.42578125" customWidth="1"/>
    <col min="6" max="6" width="28.5703125" customWidth="1"/>
    <col min="7" max="7" width="16.7109375" customWidth="1"/>
    <col min="8" max="8" width="19.140625" customWidth="1"/>
    <col min="9" max="9" width="20" customWidth="1"/>
    <col min="10" max="10" width="19.140625" customWidth="1"/>
    <col min="12" max="13" width="14.5703125" style="5" customWidth="1"/>
    <col min="14" max="14" width="13" style="5" bestFit="1" customWidth="1"/>
    <col min="15" max="15" width="15" style="5" bestFit="1" customWidth="1"/>
  </cols>
  <sheetData>
    <row r="1" spans="1:1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2335</v>
      </c>
      <c r="L1" s="3" t="s">
        <v>2336</v>
      </c>
      <c r="M1" s="3" t="s">
        <v>2337</v>
      </c>
      <c r="N1" s="7" t="s">
        <v>2339</v>
      </c>
      <c r="O1" s="7" t="s">
        <v>2338</v>
      </c>
    </row>
    <row r="2" spans="1:15" x14ac:dyDescent="0.25">
      <c r="A2" s="4">
        <v>100001</v>
      </c>
      <c r="B2" s="2" t="s">
        <v>10</v>
      </c>
      <c r="C2" s="2"/>
      <c r="D2" s="2" t="s">
        <v>11</v>
      </c>
      <c r="E2" s="2" t="s">
        <v>12</v>
      </c>
      <c r="F2" s="2" t="s">
        <v>13</v>
      </c>
      <c r="G2" s="2" t="s">
        <v>14</v>
      </c>
      <c r="H2" s="2" t="s">
        <v>14</v>
      </c>
      <c r="I2" s="2" t="s">
        <v>14</v>
      </c>
      <c r="J2" s="2" t="s">
        <v>14</v>
      </c>
      <c r="K2" t="s">
        <v>2340</v>
      </c>
      <c r="L2" s="5" t="str">
        <f>VLOOKUP(A2,[1]Employee!$A:$F,6,0)</f>
        <v>05/10/1961</v>
      </c>
      <c r="M2" s="5" t="str">
        <f>VLOOKUP(A2,[1]Employee!$A:$G,7,0)</f>
        <v>10/12/1984</v>
      </c>
      <c r="N2" s="6">
        <f ca="1">(TODAY()-L2)/365</f>
        <v>58.69041095890411</v>
      </c>
      <c r="O2" s="6">
        <f ca="1">_xlfn.DAYS(TODAY(),M2)/365.25</f>
        <v>35.468856947296374</v>
      </c>
    </row>
    <row r="3" spans="1:15" x14ac:dyDescent="0.25">
      <c r="A3" s="4">
        <v>100004</v>
      </c>
      <c r="B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19</v>
      </c>
      <c r="J3" t="s">
        <v>20</v>
      </c>
      <c r="K3" t="s">
        <v>2340</v>
      </c>
      <c r="L3" s="5" t="str">
        <f>VLOOKUP(A3,[1]Employee!$A:$F,6,0)</f>
        <v>04/04/1966</v>
      </c>
      <c r="M3" s="5" t="str">
        <f>VLOOKUP(A3,[1]Employee!$A:$G,7,0)</f>
        <v>02/02/1987</v>
      </c>
      <c r="N3" s="6">
        <f t="shared" ref="N3:N66" ca="1" si="0">(TODAY()-L3)/365</f>
        <v>54.19178082191781</v>
      </c>
      <c r="O3" s="6">
        <f t="shared" ref="O3:O66" ca="1" si="1">_xlfn.DAYS(TODAY(),M3)/365.25</f>
        <v>33.322381930184804</v>
      </c>
    </row>
    <row r="4" spans="1:15" x14ac:dyDescent="0.25">
      <c r="A4" s="4">
        <v>100005</v>
      </c>
      <c r="B4" t="s">
        <v>21</v>
      </c>
      <c r="D4" t="s">
        <v>22</v>
      </c>
      <c r="E4" t="s">
        <v>17</v>
      </c>
      <c r="F4" t="s">
        <v>23</v>
      </c>
      <c r="G4" t="s">
        <v>19</v>
      </c>
      <c r="H4" t="s">
        <v>20</v>
      </c>
      <c r="I4" t="s">
        <v>19</v>
      </c>
      <c r="J4" t="s">
        <v>20</v>
      </c>
      <c r="K4" t="s">
        <v>2340</v>
      </c>
      <c r="L4" s="5" t="str">
        <f>VLOOKUP(A4,[1]Employee!$A:$F,6,0)</f>
        <v>19/07/1968</v>
      </c>
      <c r="M4" s="5" t="str">
        <f>VLOOKUP(A4,[1]Employee!$A:$G,7,0)</f>
        <v>02/02/1987</v>
      </c>
      <c r="N4" s="6">
        <f t="shared" ca="1" si="0"/>
        <v>51.898630136986299</v>
      </c>
      <c r="O4" s="6">
        <f t="shared" ca="1" si="1"/>
        <v>33.322381930184804</v>
      </c>
    </row>
    <row r="5" spans="1:15" x14ac:dyDescent="0.25">
      <c r="A5" s="4">
        <v>100006</v>
      </c>
      <c r="B5" t="s">
        <v>24</v>
      </c>
      <c r="D5" t="s">
        <v>25</v>
      </c>
      <c r="E5" t="s">
        <v>17</v>
      </c>
      <c r="F5" t="s">
        <v>23</v>
      </c>
      <c r="G5" t="s">
        <v>19</v>
      </c>
      <c r="H5" t="s">
        <v>20</v>
      </c>
      <c r="I5" t="s">
        <v>19</v>
      </c>
      <c r="J5" t="s">
        <v>20</v>
      </c>
      <c r="K5" t="s">
        <v>2340</v>
      </c>
      <c r="L5" s="5" t="str">
        <f>VLOOKUP(A5,[1]Employee!$A:$F,6,0)</f>
        <v>01/04/1965</v>
      </c>
      <c r="M5" s="5" t="str">
        <f>VLOOKUP(A5,[1]Employee!$A:$G,7,0)</f>
        <v>02/02/1987</v>
      </c>
      <c r="N5" s="6">
        <f t="shared" ca="1" si="0"/>
        <v>55.2</v>
      </c>
      <c r="O5" s="6">
        <f t="shared" ca="1" si="1"/>
        <v>33.322381930184804</v>
      </c>
    </row>
    <row r="6" spans="1:15" x14ac:dyDescent="0.25">
      <c r="A6" s="4">
        <v>100008</v>
      </c>
      <c r="B6" t="s">
        <v>27</v>
      </c>
      <c r="D6" t="s">
        <v>25</v>
      </c>
      <c r="E6" t="s">
        <v>17</v>
      </c>
      <c r="F6" t="s">
        <v>23</v>
      </c>
      <c r="G6" t="s">
        <v>19</v>
      </c>
      <c r="H6" t="s">
        <v>20</v>
      </c>
      <c r="I6" t="s">
        <v>19</v>
      </c>
      <c r="J6" t="s">
        <v>20</v>
      </c>
      <c r="K6" t="s">
        <v>2340</v>
      </c>
      <c r="L6" s="5" t="str">
        <f>VLOOKUP(A6,[1]Employee!$A:$F,6,0)</f>
        <v>02/03/1968</v>
      </c>
      <c r="M6" s="5" t="str">
        <f>VLOOKUP(A6,[1]Employee!$A:$G,7,0)</f>
        <v>09/02/1987</v>
      </c>
      <c r="N6" s="6">
        <f t="shared" ca="1" si="0"/>
        <v>52.279452054794518</v>
      </c>
      <c r="O6" s="6">
        <f t="shared" ca="1" si="1"/>
        <v>33.303216974674882</v>
      </c>
    </row>
    <row r="7" spans="1:15" x14ac:dyDescent="0.25">
      <c r="A7" s="4">
        <v>100009</v>
      </c>
      <c r="B7" t="s">
        <v>28</v>
      </c>
      <c r="D7" t="s">
        <v>29</v>
      </c>
      <c r="E7" t="s">
        <v>12</v>
      </c>
      <c r="F7" t="s">
        <v>13</v>
      </c>
      <c r="G7" t="s">
        <v>30</v>
      </c>
      <c r="H7" t="s">
        <v>20</v>
      </c>
      <c r="I7" t="s">
        <v>30</v>
      </c>
      <c r="J7" t="s">
        <v>20</v>
      </c>
      <c r="K7" t="s">
        <v>2340</v>
      </c>
      <c r="L7" s="5" t="str">
        <f>VLOOKUP(A7,[1]Employee!$A:$F,6,0)</f>
        <v>27/07/1965</v>
      </c>
      <c r="M7" s="5" t="str">
        <f>VLOOKUP(A7,[1]Employee!$A:$G,7,0)</f>
        <v>09/03/1987</v>
      </c>
      <c r="N7" s="6">
        <f t="shared" ca="1" si="0"/>
        <v>54.87945205479452</v>
      </c>
      <c r="O7" s="6">
        <f t="shared" ca="1" si="1"/>
        <v>33.226557152635181</v>
      </c>
    </row>
    <row r="8" spans="1:15" x14ac:dyDescent="0.25">
      <c r="A8" s="4">
        <v>100011</v>
      </c>
      <c r="B8" t="s">
        <v>31</v>
      </c>
      <c r="C8" t="s">
        <v>32</v>
      </c>
      <c r="D8" t="s">
        <v>33</v>
      </c>
      <c r="E8" t="s">
        <v>17</v>
      </c>
      <c r="F8" t="s">
        <v>23</v>
      </c>
      <c r="G8" t="s">
        <v>19</v>
      </c>
      <c r="H8" t="s">
        <v>20</v>
      </c>
      <c r="I8" t="s">
        <v>19</v>
      </c>
      <c r="J8" t="s">
        <v>20</v>
      </c>
      <c r="K8" t="s">
        <v>2340</v>
      </c>
      <c r="L8" s="5" t="str">
        <f>VLOOKUP(A8,[1]Employee!$A:$F,6,0)</f>
        <v>12/05/1962</v>
      </c>
      <c r="M8" s="5" t="str">
        <f>VLOOKUP(A8,[1]Employee!$A:$G,7,0)</f>
        <v>17/03/1987</v>
      </c>
      <c r="N8" s="6">
        <f t="shared" ca="1" si="0"/>
        <v>58.090410958904108</v>
      </c>
      <c r="O8" s="6">
        <f t="shared" ca="1" si="1"/>
        <v>33.204654346338124</v>
      </c>
    </row>
    <row r="9" spans="1:15" x14ac:dyDescent="0.25">
      <c r="A9" s="4">
        <v>100016</v>
      </c>
      <c r="B9" t="s">
        <v>35</v>
      </c>
      <c r="D9" t="s">
        <v>36</v>
      </c>
      <c r="E9" t="s">
        <v>17</v>
      </c>
      <c r="F9" t="s">
        <v>37</v>
      </c>
      <c r="G9" t="s">
        <v>19</v>
      </c>
      <c r="H9" t="s">
        <v>20</v>
      </c>
      <c r="I9" t="s">
        <v>19</v>
      </c>
      <c r="J9" t="s">
        <v>20</v>
      </c>
      <c r="K9" t="s">
        <v>2340</v>
      </c>
      <c r="L9" s="5" t="str">
        <f>VLOOKUP(A9,[1]Employee!$A:$F,6,0)</f>
        <v>07/08/1962</v>
      </c>
      <c r="M9" s="5" t="str">
        <f>VLOOKUP(A9,[1]Employee!$A:$G,7,0)</f>
        <v>08/04/1987</v>
      </c>
      <c r="N9" s="6">
        <f t="shared" ca="1" si="0"/>
        <v>57.852054794520548</v>
      </c>
      <c r="O9" s="6">
        <f t="shared" ca="1" si="1"/>
        <v>33.144421629021217</v>
      </c>
    </row>
    <row r="10" spans="1:15" x14ac:dyDescent="0.25">
      <c r="A10" s="4">
        <v>100017</v>
      </c>
      <c r="B10" t="s">
        <v>39</v>
      </c>
      <c r="C10" t="s">
        <v>32</v>
      </c>
      <c r="D10" t="s">
        <v>40</v>
      </c>
      <c r="E10" t="s">
        <v>17</v>
      </c>
      <c r="F10" t="s">
        <v>23</v>
      </c>
      <c r="G10" t="s">
        <v>41</v>
      </c>
      <c r="H10" t="s">
        <v>42</v>
      </c>
      <c r="I10" t="s">
        <v>43</v>
      </c>
      <c r="J10" t="s">
        <v>42</v>
      </c>
      <c r="K10" t="s">
        <v>2340</v>
      </c>
      <c r="L10" s="5" t="str">
        <f>VLOOKUP(A10,[1]Employee!$A:$F,6,0)</f>
        <v>01/06/1967</v>
      </c>
      <c r="M10" s="5" t="str">
        <f>VLOOKUP(A10,[1]Employee!$A:$G,7,0)</f>
        <v>17/04/1987</v>
      </c>
      <c r="N10" s="6">
        <f t="shared" ca="1" si="0"/>
        <v>53.032876712328765</v>
      </c>
      <c r="O10" s="6">
        <f t="shared" ca="1" si="1"/>
        <v>33.119780971937033</v>
      </c>
    </row>
    <row r="11" spans="1:15" x14ac:dyDescent="0.25">
      <c r="A11" s="4">
        <v>100019</v>
      </c>
      <c r="B11" t="s">
        <v>44</v>
      </c>
      <c r="D11" t="s">
        <v>25</v>
      </c>
      <c r="E11" t="s">
        <v>17</v>
      </c>
      <c r="F11" t="s">
        <v>23</v>
      </c>
      <c r="G11" t="s">
        <v>19</v>
      </c>
      <c r="H11" t="s">
        <v>20</v>
      </c>
      <c r="I11" t="s">
        <v>19</v>
      </c>
      <c r="J11" t="s">
        <v>20</v>
      </c>
      <c r="K11" t="s">
        <v>2340</v>
      </c>
      <c r="L11" s="5" t="str">
        <f>VLOOKUP(A11,[1]Employee!$A:$F,6,0)</f>
        <v>15/02/1964</v>
      </c>
      <c r="M11" s="5" t="str">
        <f>VLOOKUP(A11,[1]Employee!$A:$G,7,0)</f>
        <v>01/06/1987</v>
      </c>
      <c r="N11" s="6">
        <f t="shared" ca="1" si="0"/>
        <v>56.326027397260276</v>
      </c>
      <c r="O11" s="6">
        <f t="shared" ca="1" si="1"/>
        <v>32.996577686516083</v>
      </c>
    </row>
    <row r="12" spans="1:15" x14ac:dyDescent="0.25">
      <c r="A12" s="4">
        <v>100020</v>
      </c>
      <c r="B12" t="s">
        <v>46</v>
      </c>
      <c r="D12" t="s">
        <v>25</v>
      </c>
      <c r="E12" t="s">
        <v>17</v>
      </c>
      <c r="F12" t="s">
        <v>23</v>
      </c>
      <c r="G12" t="s">
        <v>19</v>
      </c>
      <c r="H12" t="s">
        <v>20</v>
      </c>
      <c r="I12" t="s">
        <v>19</v>
      </c>
      <c r="J12" t="s">
        <v>20</v>
      </c>
      <c r="K12" t="s">
        <v>2340</v>
      </c>
      <c r="L12" s="5" t="str">
        <f>VLOOKUP(A12,[1]Employee!$A:$F,6,0)</f>
        <v>15/09/1962</v>
      </c>
      <c r="M12" s="5" t="str">
        <f>VLOOKUP(A12,[1]Employee!$A:$G,7,0)</f>
        <v>01/06/1987</v>
      </c>
      <c r="N12" s="6">
        <f t="shared" ca="1" si="0"/>
        <v>57.745205479452054</v>
      </c>
      <c r="O12" s="6">
        <f t="shared" ca="1" si="1"/>
        <v>32.996577686516083</v>
      </c>
    </row>
    <row r="13" spans="1:15" x14ac:dyDescent="0.25">
      <c r="A13" s="4">
        <v>100021</v>
      </c>
      <c r="B13" t="s">
        <v>48</v>
      </c>
      <c r="D13" t="s">
        <v>49</v>
      </c>
      <c r="E13" t="s">
        <v>17</v>
      </c>
      <c r="F13" t="s">
        <v>18</v>
      </c>
      <c r="G13" t="s">
        <v>19</v>
      </c>
      <c r="H13" t="s">
        <v>20</v>
      </c>
      <c r="I13" t="s">
        <v>19</v>
      </c>
      <c r="J13" t="s">
        <v>20</v>
      </c>
      <c r="K13" t="s">
        <v>2340</v>
      </c>
      <c r="L13" s="5" t="str">
        <f>VLOOKUP(A13,[1]Employee!$A:$F,6,0)</f>
        <v>07/02/1964</v>
      </c>
      <c r="M13" s="5" t="str">
        <f>VLOOKUP(A13,[1]Employee!$A:$G,7,0)</f>
        <v>15/06/1987</v>
      </c>
      <c r="N13" s="6">
        <f t="shared" ca="1" si="0"/>
        <v>56.347945205479455</v>
      </c>
      <c r="O13" s="6">
        <f t="shared" ca="1" si="1"/>
        <v>32.958247775496233</v>
      </c>
    </row>
    <row r="14" spans="1:15" x14ac:dyDescent="0.25">
      <c r="A14" s="4">
        <v>100021</v>
      </c>
      <c r="B14" t="s">
        <v>48</v>
      </c>
      <c r="D14" t="s">
        <v>49</v>
      </c>
      <c r="E14" t="s">
        <v>17</v>
      </c>
      <c r="F14" t="s">
        <v>18</v>
      </c>
      <c r="G14" t="s">
        <v>19</v>
      </c>
      <c r="H14" t="s">
        <v>20</v>
      </c>
      <c r="I14" t="s">
        <v>19</v>
      </c>
      <c r="J14" t="s">
        <v>20</v>
      </c>
      <c r="K14" t="s">
        <v>2340</v>
      </c>
      <c r="L14" s="5" t="str">
        <f>VLOOKUP(A14,[1]Employee!$A:$F,6,0)</f>
        <v>07/02/1964</v>
      </c>
      <c r="M14" s="5" t="str">
        <f>VLOOKUP(A14,[1]Employee!$A:$G,7,0)</f>
        <v>15/06/1987</v>
      </c>
      <c r="N14" s="6">
        <f t="shared" ca="1" si="0"/>
        <v>56.347945205479455</v>
      </c>
      <c r="O14" s="6">
        <f t="shared" ca="1" si="1"/>
        <v>32.958247775496233</v>
      </c>
    </row>
    <row r="15" spans="1:15" x14ac:dyDescent="0.25">
      <c r="A15" s="4">
        <v>100022</v>
      </c>
      <c r="B15" t="s">
        <v>50</v>
      </c>
      <c r="D15" t="s">
        <v>51</v>
      </c>
      <c r="E15" t="s">
        <v>17</v>
      </c>
      <c r="F15" t="s">
        <v>23</v>
      </c>
      <c r="G15" t="s">
        <v>19</v>
      </c>
      <c r="H15" t="s">
        <v>20</v>
      </c>
      <c r="I15" t="s">
        <v>19</v>
      </c>
      <c r="J15" t="s">
        <v>20</v>
      </c>
      <c r="K15" t="s">
        <v>2340</v>
      </c>
      <c r="L15" s="5" t="str">
        <f>VLOOKUP(A15,[1]Employee!$A:$F,6,0)</f>
        <v>19/09/1965</v>
      </c>
      <c r="M15" s="5" t="str">
        <f>VLOOKUP(A15,[1]Employee!$A:$G,7,0)</f>
        <v>15/06/1987</v>
      </c>
      <c r="N15" s="6">
        <f t="shared" ca="1" si="0"/>
        <v>54.731506849315068</v>
      </c>
      <c r="O15" s="6">
        <f t="shared" ca="1" si="1"/>
        <v>32.958247775496233</v>
      </c>
    </row>
    <row r="16" spans="1:15" x14ac:dyDescent="0.25">
      <c r="A16" s="4">
        <v>100025</v>
      </c>
      <c r="B16" t="s">
        <v>46</v>
      </c>
      <c r="D16" t="s">
        <v>25</v>
      </c>
      <c r="E16" t="s">
        <v>17</v>
      </c>
      <c r="F16" t="s">
        <v>23</v>
      </c>
      <c r="G16" t="s">
        <v>19</v>
      </c>
      <c r="H16" t="s">
        <v>20</v>
      </c>
      <c r="I16" t="s">
        <v>19</v>
      </c>
      <c r="J16" t="s">
        <v>20</v>
      </c>
      <c r="K16" t="s">
        <v>2340</v>
      </c>
      <c r="L16" s="5" t="str">
        <f>VLOOKUP(A16,[1]Employee!$A:$F,6,0)</f>
        <v>02/05/1968</v>
      </c>
      <c r="M16" s="5" t="str">
        <f>VLOOKUP(A16,[1]Employee!$A:$G,7,0)</f>
        <v>14/09/1987</v>
      </c>
      <c r="N16" s="6">
        <f t="shared" ca="1" si="0"/>
        <v>52.112328767123287</v>
      </c>
      <c r="O16" s="6">
        <f t="shared" ca="1" si="1"/>
        <v>32.709103353867214</v>
      </c>
    </row>
    <row r="17" spans="1:15" x14ac:dyDescent="0.25">
      <c r="A17" s="4">
        <v>100026</v>
      </c>
      <c r="B17" t="s">
        <v>52</v>
      </c>
      <c r="D17" t="s">
        <v>25</v>
      </c>
      <c r="E17" t="s">
        <v>17</v>
      </c>
      <c r="F17" t="s">
        <v>23</v>
      </c>
      <c r="G17" t="s">
        <v>19</v>
      </c>
      <c r="H17" t="s">
        <v>20</v>
      </c>
      <c r="I17" t="s">
        <v>19</v>
      </c>
      <c r="J17" t="s">
        <v>20</v>
      </c>
      <c r="K17" t="s">
        <v>2340</v>
      </c>
      <c r="L17" s="5" t="str">
        <f>VLOOKUP(A17,[1]Employee!$A:$F,6,0)</f>
        <v>20/04/1966</v>
      </c>
      <c r="M17" s="5" t="str">
        <f>VLOOKUP(A17,[1]Employee!$A:$G,7,0)</f>
        <v>14/09/1987</v>
      </c>
      <c r="N17" s="6">
        <f t="shared" ca="1" si="0"/>
        <v>54.147945205479452</v>
      </c>
      <c r="O17" s="6">
        <f t="shared" ca="1" si="1"/>
        <v>32.709103353867214</v>
      </c>
    </row>
    <row r="18" spans="1:15" x14ac:dyDescent="0.25">
      <c r="A18" s="4">
        <v>100027</v>
      </c>
      <c r="B18" t="s">
        <v>54</v>
      </c>
      <c r="C18" t="s">
        <v>25</v>
      </c>
      <c r="D18" t="s">
        <v>55</v>
      </c>
      <c r="E18" t="s">
        <v>56</v>
      </c>
      <c r="F18" t="s">
        <v>57</v>
      </c>
      <c r="G18" t="s">
        <v>30</v>
      </c>
      <c r="H18" t="s">
        <v>20</v>
      </c>
      <c r="I18" t="s">
        <v>58</v>
      </c>
      <c r="J18" t="s">
        <v>59</v>
      </c>
      <c r="K18" t="s">
        <v>2340</v>
      </c>
      <c r="L18" s="5" t="str">
        <f>VLOOKUP(A18,[1]Employee!$A:$F,6,0)</f>
        <v>23/11/1964</v>
      </c>
      <c r="M18" s="5" t="str">
        <f>VLOOKUP(A18,[1]Employee!$A:$G,7,0)</f>
        <v>27/09/1987</v>
      </c>
      <c r="N18" s="6">
        <f t="shared" ca="1" si="0"/>
        <v>55.553424657534244</v>
      </c>
      <c r="O18" s="6">
        <f t="shared" ca="1" si="1"/>
        <v>32.673511293634498</v>
      </c>
    </row>
    <row r="19" spans="1:15" x14ac:dyDescent="0.25">
      <c r="A19" s="4">
        <v>100028</v>
      </c>
      <c r="B19" t="s">
        <v>60</v>
      </c>
      <c r="D19" t="s">
        <v>25</v>
      </c>
      <c r="E19" t="s">
        <v>17</v>
      </c>
      <c r="F19" t="s">
        <v>23</v>
      </c>
      <c r="G19" t="s">
        <v>19</v>
      </c>
      <c r="H19" t="s">
        <v>20</v>
      </c>
      <c r="I19" t="s">
        <v>61</v>
      </c>
      <c r="J19" t="s">
        <v>62</v>
      </c>
      <c r="K19" t="s">
        <v>2340</v>
      </c>
      <c r="L19" s="5" t="str">
        <f>VLOOKUP(A19,[1]Employee!$A:$F,6,0)</f>
        <v>09/04/1963</v>
      </c>
      <c r="M19" s="5" t="str">
        <f>VLOOKUP(A19,[1]Employee!$A:$G,7,0)</f>
        <v>14/11/1987</v>
      </c>
      <c r="N19" s="6">
        <f t="shared" ca="1" si="0"/>
        <v>57.180821917808217</v>
      </c>
      <c r="O19" s="6">
        <f t="shared" ca="1" si="1"/>
        <v>32.542094455852158</v>
      </c>
    </row>
    <row r="20" spans="1:15" x14ac:dyDescent="0.25">
      <c r="A20" s="4">
        <v>100029</v>
      </c>
      <c r="B20" t="s">
        <v>63</v>
      </c>
      <c r="C20" t="s">
        <v>32</v>
      </c>
      <c r="D20" t="s">
        <v>64</v>
      </c>
      <c r="E20" t="s">
        <v>12</v>
      </c>
      <c r="F20" t="s">
        <v>13</v>
      </c>
      <c r="G20" t="s">
        <v>14</v>
      </c>
      <c r="H20" t="s">
        <v>14</v>
      </c>
      <c r="I20" t="s">
        <v>14</v>
      </c>
      <c r="J20" t="s">
        <v>14</v>
      </c>
      <c r="K20" t="s">
        <v>2340</v>
      </c>
      <c r="L20" s="5" t="str">
        <f>VLOOKUP(A20,[1]Employee!$A:$F,6,0)</f>
        <v>13/07/1964</v>
      </c>
      <c r="M20" s="5" t="str">
        <f>VLOOKUP(A20,[1]Employee!$A:$G,7,0)</f>
        <v>01/12/1987</v>
      </c>
      <c r="N20" s="6">
        <f t="shared" ca="1" si="0"/>
        <v>55.917808219178085</v>
      </c>
      <c r="O20" s="6">
        <f t="shared" ca="1" si="1"/>
        <v>32.495550992470911</v>
      </c>
    </row>
    <row r="21" spans="1:15" x14ac:dyDescent="0.25">
      <c r="A21" s="4">
        <v>100032</v>
      </c>
      <c r="B21" t="s">
        <v>65</v>
      </c>
      <c r="D21" t="s">
        <v>32</v>
      </c>
      <c r="E21" t="s">
        <v>17</v>
      </c>
      <c r="F21" t="s">
        <v>66</v>
      </c>
      <c r="G21" t="s">
        <v>19</v>
      </c>
      <c r="H21" t="s">
        <v>20</v>
      </c>
      <c r="I21" t="s">
        <v>19</v>
      </c>
      <c r="J21" t="s">
        <v>20</v>
      </c>
      <c r="K21" t="s">
        <v>2340</v>
      </c>
      <c r="L21" s="5" t="str">
        <f>VLOOKUP(A21,[1]Employee!$A:$F,6,0)</f>
        <v>29/06/1962</v>
      </c>
      <c r="M21" s="5" t="str">
        <f>VLOOKUP(A21,[1]Employee!$A:$G,7,0)</f>
        <v>12/09/1988</v>
      </c>
      <c r="N21" s="6">
        <f t="shared" ca="1" si="0"/>
        <v>57.958904109589042</v>
      </c>
      <c r="O21" s="6">
        <f t="shared" ca="1" si="1"/>
        <v>31.71252566735113</v>
      </c>
    </row>
    <row r="22" spans="1:15" x14ac:dyDescent="0.25">
      <c r="A22" s="4">
        <v>100034</v>
      </c>
      <c r="B22" t="s">
        <v>68</v>
      </c>
      <c r="D22" t="s">
        <v>32</v>
      </c>
      <c r="E22" t="s">
        <v>17</v>
      </c>
      <c r="F22" t="s">
        <v>18</v>
      </c>
      <c r="G22" t="s">
        <v>19</v>
      </c>
      <c r="H22" t="s">
        <v>20</v>
      </c>
      <c r="I22" t="s">
        <v>19</v>
      </c>
      <c r="J22" t="s">
        <v>20</v>
      </c>
      <c r="K22" t="s">
        <v>2340</v>
      </c>
      <c r="L22" s="5" t="str">
        <f>VLOOKUP(A22,[1]Employee!$A:$F,6,0)</f>
        <v>05/07/1969</v>
      </c>
      <c r="M22" s="5" t="str">
        <f>VLOOKUP(A22,[1]Employee!$A:$G,7,0)</f>
        <v>08/05/1989</v>
      </c>
      <c r="N22" s="6">
        <f t="shared" ca="1" si="0"/>
        <v>50.936986301369863</v>
      </c>
      <c r="O22" s="6">
        <f t="shared" ca="1" si="1"/>
        <v>31.060917180013689</v>
      </c>
    </row>
    <row r="23" spans="1:15" x14ac:dyDescent="0.25">
      <c r="A23" s="4">
        <v>100035</v>
      </c>
      <c r="B23" t="s">
        <v>69</v>
      </c>
      <c r="D23" t="s">
        <v>70</v>
      </c>
      <c r="E23" t="s">
        <v>17</v>
      </c>
      <c r="F23" t="s">
        <v>23</v>
      </c>
      <c r="G23" t="s">
        <v>19</v>
      </c>
      <c r="H23" t="s">
        <v>20</v>
      </c>
      <c r="I23" t="s">
        <v>19</v>
      </c>
      <c r="J23" t="s">
        <v>20</v>
      </c>
      <c r="K23" t="s">
        <v>2340</v>
      </c>
      <c r="L23" s="5" t="str">
        <f>VLOOKUP(A23,[1]Employee!$A:$F,6,0)</f>
        <v>19/09/1970</v>
      </c>
      <c r="M23" s="5" t="str">
        <f>VLOOKUP(A23,[1]Employee!$A:$G,7,0)</f>
        <v>17/05/1989</v>
      </c>
      <c r="N23" s="6">
        <f t="shared" ca="1" si="0"/>
        <v>49.728767123287675</v>
      </c>
      <c r="O23" s="6">
        <f t="shared" ca="1" si="1"/>
        <v>31.036276522929501</v>
      </c>
    </row>
    <row r="24" spans="1:15" x14ac:dyDescent="0.25">
      <c r="A24" s="4">
        <v>100036</v>
      </c>
      <c r="B24" t="s">
        <v>71</v>
      </c>
      <c r="D24" t="s">
        <v>32</v>
      </c>
      <c r="E24" t="s">
        <v>17</v>
      </c>
      <c r="F24" t="s">
        <v>72</v>
      </c>
      <c r="G24" t="s">
        <v>19</v>
      </c>
      <c r="H24" t="s">
        <v>20</v>
      </c>
      <c r="I24" t="s">
        <v>19</v>
      </c>
      <c r="J24" t="s">
        <v>20</v>
      </c>
      <c r="K24" t="s">
        <v>2340</v>
      </c>
      <c r="L24" s="5" t="str">
        <f>VLOOKUP(A24,[1]Employee!$A:$F,6,0)</f>
        <v>27/08/1967</v>
      </c>
      <c r="M24" s="5" t="str">
        <f>VLOOKUP(A24,[1]Employee!$A:$G,7,0)</f>
        <v>01/08/1989</v>
      </c>
      <c r="N24" s="6">
        <f t="shared" ca="1" si="0"/>
        <v>52.794520547945204</v>
      </c>
      <c r="O24" s="6">
        <f t="shared" ca="1" si="1"/>
        <v>30.828199863107461</v>
      </c>
    </row>
    <row r="25" spans="1:15" x14ac:dyDescent="0.25">
      <c r="A25" s="4">
        <v>100037</v>
      </c>
      <c r="B25" t="s">
        <v>27</v>
      </c>
      <c r="D25" t="s">
        <v>25</v>
      </c>
      <c r="E25" t="s">
        <v>17</v>
      </c>
      <c r="F25" t="s">
        <v>73</v>
      </c>
      <c r="G25" t="s">
        <v>19</v>
      </c>
      <c r="H25" t="s">
        <v>20</v>
      </c>
      <c r="I25" t="s">
        <v>19</v>
      </c>
      <c r="J25" t="s">
        <v>20</v>
      </c>
      <c r="K25" t="s">
        <v>2340</v>
      </c>
      <c r="L25" s="5" t="str">
        <f>VLOOKUP(A25,[1]Employee!$A:$F,6,0)</f>
        <v>25/03/1965</v>
      </c>
      <c r="M25" s="5" t="str">
        <f>VLOOKUP(A25,[1]Employee!$A:$G,7,0)</f>
        <v>14/08/1989</v>
      </c>
      <c r="N25" s="6">
        <f t="shared" ca="1" si="0"/>
        <v>55.219178082191782</v>
      </c>
      <c r="O25" s="6">
        <f t="shared" ca="1" si="1"/>
        <v>30.792607802874745</v>
      </c>
    </row>
    <row r="26" spans="1:15" x14ac:dyDescent="0.25">
      <c r="A26" s="4">
        <v>100038</v>
      </c>
      <c r="B26" t="s">
        <v>74</v>
      </c>
      <c r="D26" t="s">
        <v>75</v>
      </c>
      <c r="E26" t="s">
        <v>17</v>
      </c>
      <c r="F26" t="s">
        <v>66</v>
      </c>
      <c r="G26" t="s">
        <v>19</v>
      </c>
      <c r="H26" t="s">
        <v>20</v>
      </c>
      <c r="I26" t="s">
        <v>19</v>
      </c>
      <c r="J26" t="s">
        <v>20</v>
      </c>
      <c r="K26" t="s">
        <v>2340</v>
      </c>
      <c r="L26" s="5" t="str">
        <f>VLOOKUP(A26,[1]Employee!$A:$F,6,0)</f>
        <v>01/12/1969</v>
      </c>
      <c r="M26" s="5" t="str">
        <f>VLOOKUP(A26,[1]Employee!$A:$G,7,0)</f>
        <v>01/09/1989</v>
      </c>
      <c r="N26" s="6">
        <f t="shared" ca="1" si="0"/>
        <v>50.528767123287672</v>
      </c>
      <c r="O26" s="6">
        <f t="shared" ca="1" si="1"/>
        <v>30.743326488706366</v>
      </c>
    </row>
    <row r="27" spans="1:15" x14ac:dyDescent="0.25">
      <c r="A27" s="4">
        <v>100041</v>
      </c>
      <c r="B27" t="s">
        <v>10</v>
      </c>
      <c r="D27" t="s">
        <v>76</v>
      </c>
      <c r="E27" t="s">
        <v>77</v>
      </c>
      <c r="F27" t="s">
        <v>57</v>
      </c>
      <c r="G27" t="s">
        <v>14</v>
      </c>
      <c r="H27" t="s">
        <v>14</v>
      </c>
      <c r="I27" t="s">
        <v>78</v>
      </c>
      <c r="J27" t="s">
        <v>62</v>
      </c>
      <c r="K27" t="s">
        <v>2340</v>
      </c>
      <c r="L27" s="5" t="str">
        <f>VLOOKUP(A27,[1]Employee!$A:$F,6,0)</f>
        <v>02/02/1960</v>
      </c>
      <c r="M27" s="5" t="str">
        <f>VLOOKUP(A27,[1]Employee!$A:$G,7,0)</f>
        <v>11/09/1989</v>
      </c>
      <c r="N27" s="6">
        <f t="shared" ca="1" si="0"/>
        <v>60.364383561643834</v>
      </c>
      <c r="O27" s="6">
        <f t="shared" ca="1" si="1"/>
        <v>30.715947980835043</v>
      </c>
    </row>
    <row r="28" spans="1:15" x14ac:dyDescent="0.25">
      <c r="A28" s="4">
        <v>100044</v>
      </c>
      <c r="B28" t="s">
        <v>79</v>
      </c>
      <c r="D28" t="s">
        <v>80</v>
      </c>
      <c r="E28" t="s">
        <v>17</v>
      </c>
      <c r="F28" t="s">
        <v>23</v>
      </c>
      <c r="G28" t="s">
        <v>19</v>
      </c>
      <c r="H28" t="s">
        <v>20</v>
      </c>
      <c r="I28" t="s">
        <v>19</v>
      </c>
      <c r="J28" t="s">
        <v>20</v>
      </c>
      <c r="K28" t="s">
        <v>2340</v>
      </c>
      <c r="L28" s="5" t="str">
        <f>VLOOKUP(A28,[1]Employee!$A:$F,6,0)</f>
        <v>15/07/1967</v>
      </c>
      <c r="M28" s="5" t="str">
        <f>VLOOKUP(A28,[1]Employee!$A:$G,7,0)</f>
        <v>09/06/1990</v>
      </c>
      <c r="N28" s="6">
        <f t="shared" ca="1" si="0"/>
        <v>52.912328767123284</v>
      </c>
      <c r="O28" s="6">
        <f t="shared" ca="1" si="1"/>
        <v>29.973990417522245</v>
      </c>
    </row>
    <row r="29" spans="1:15" x14ac:dyDescent="0.25">
      <c r="A29" s="4">
        <v>100045</v>
      </c>
      <c r="B29" t="s">
        <v>81</v>
      </c>
      <c r="D29" t="s">
        <v>82</v>
      </c>
      <c r="E29" t="s">
        <v>77</v>
      </c>
      <c r="F29" t="s">
        <v>57</v>
      </c>
      <c r="G29" t="s">
        <v>30</v>
      </c>
      <c r="H29" t="s">
        <v>20</v>
      </c>
      <c r="I29" t="s">
        <v>83</v>
      </c>
      <c r="J29" t="s">
        <v>84</v>
      </c>
      <c r="K29" t="s">
        <v>2340</v>
      </c>
      <c r="L29" s="5" t="str">
        <f>VLOOKUP(A29,[1]Employee!$A:$F,6,0)</f>
        <v>08/03/1969</v>
      </c>
      <c r="M29" s="5" t="str">
        <f>VLOOKUP(A29,[1]Employee!$A:$G,7,0)</f>
        <v>21/07/1990</v>
      </c>
      <c r="N29" s="6">
        <f t="shared" ca="1" si="0"/>
        <v>51.263013698630139</v>
      </c>
      <c r="O29" s="6">
        <f t="shared" ca="1" si="1"/>
        <v>29.859000684462696</v>
      </c>
    </row>
    <row r="30" spans="1:15" x14ac:dyDescent="0.25">
      <c r="A30" s="4">
        <v>100046</v>
      </c>
      <c r="B30" t="s">
        <v>63</v>
      </c>
      <c r="D30" t="s">
        <v>85</v>
      </c>
      <c r="E30" t="s">
        <v>56</v>
      </c>
      <c r="F30" t="s">
        <v>57</v>
      </c>
      <c r="G30" t="s">
        <v>30</v>
      </c>
      <c r="H30" t="s">
        <v>20</v>
      </c>
      <c r="I30" t="s">
        <v>30</v>
      </c>
      <c r="J30" t="s">
        <v>20</v>
      </c>
      <c r="K30" t="s">
        <v>2340</v>
      </c>
      <c r="L30" s="5" t="str">
        <f>VLOOKUP(A30,[1]Employee!$A:$F,6,0)</f>
        <v>28/03/1968</v>
      </c>
      <c r="M30" s="5" t="str">
        <f>VLOOKUP(A30,[1]Employee!$A:$G,7,0)</f>
        <v>02/08/1990</v>
      </c>
      <c r="N30" s="6">
        <f t="shared" ca="1" si="0"/>
        <v>52.208219178082189</v>
      </c>
      <c r="O30" s="6">
        <f t="shared" ca="1" si="1"/>
        <v>29.826146475017111</v>
      </c>
    </row>
    <row r="31" spans="1:15" x14ac:dyDescent="0.25">
      <c r="A31" s="4">
        <v>100047</v>
      </c>
      <c r="B31" t="s">
        <v>86</v>
      </c>
      <c r="D31" t="s">
        <v>87</v>
      </c>
      <c r="E31" t="s">
        <v>12</v>
      </c>
      <c r="F31" t="s">
        <v>88</v>
      </c>
      <c r="G31" t="s">
        <v>30</v>
      </c>
      <c r="H31" t="s">
        <v>20</v>
      </c>
      <c r="I31" t="s">
        <v>89</v>
      </c>
      <c r="J31" t="s">
        <v>90</v>
      </c>
      <c r="K31" t="s">
        <v>2340</v>
      </c>
      <c r="L31" s="5" t="str">
        <f>VLOOKUP(A31,[1]Employee!$A:$F,6,0)</f>
        <v>04/05/1969</v>
      </c>
      <c r="M31" s="5" t="str">
        <f>VLOOKUP(A31,[1]Employee!$A:$G,7,0)</f>
        <v>16/08/1990</v>
      </c>
      <c r="N31" s="6">
        <f t="shared" ca="1" si="0"/>
        <v>51.106849315068494</v>
      </c>
      <c r="O31" s="6">
        <f t="shared" ca="1" si="1"/>
        <v>29.787816563997261</v>
      </c>
    </row>
    <row r="32" spans="1:15" x14ac:dyDescent="0.25">
      <c r="A32" s="4">
        <v>100049</v>
      </c>
      <c r="B32" t="s">
        <v>91</v>
      </c>
      <c r="D32" t="s">
        <v>33</v>
      </c>
      <c r="E32" t="s">
        <v>12</v>
      </c>
      <c r="F32" t="s">
        <v>13</v>
      </c>
      <c r="G32" t="s">
        <v>14</v>
      </c>
      <c r="H32" t="s">
        <v>14</v>
      </c>
      <c r="I32" t="s">
        <v>14</v>
      </c>
      <c r="J32" t="s">
        <v>14</v>
      </c>
      <c r="K32" t="s">
        <v>2340</v>
      </c>
      <c r="L32" s="5" t="str">
        <f>VLOOKUP(A32,[1]Employee!$A:$F,6,0)</f>
        <v>01/11/1969</v>
      </c>
      <c r="M32" s="5" t="str">
        <f>VLOOKUP(A32,[1]Employee!$A:$G,7,0)</f>
        <v>01/08/1991</v>
      </c>
      <c r="N32" s="6">
        <f t="shared" ca="1" si="0"/>
        <v>50.610958904109587</v>
      </c>
      <c r="O32" s="6">
        <f t="shared" ca="1" si="1"/>
        <v>28.829568788501028</v>
      </c>
    </row>
    <row r="33" spans="1:15" x14ac:dyDescent="0.25">
      <c r="A33" s="4">
        <v>100050</v>
      </c>
      <c r="B33" t="s">
        <v>92</v>
      </c>
      <c r="D33" t="s">
        <v>25</v>
      </c>
      <c r="E33" t="s">
        <v>17</v>
      </c>
      <c r="F33" t="s">
        <v>93</v>
      </c>
      <c r="G33" t="s">
        <v>19</v>
      </c>
      <c r="H33" t="s">
        <v>20</v>
      </c>
      <c r="I33" t="s">
        <v>19</v>
      </c>
      <c r="J33" t="s">
        <v>20</v>
      </c>
      <c r="K33" t="s">
        <v>2340</v>
      </c>
      <c r="L33" s="5" t="str">
        <f>VLOOKUP(A33,[1]Employee!$A:$F,6,0)</f>
        <v>20/12/1964</v>
      </c>
      <c r="M33" s="5" t="str">
        <f>VLOOKUP(A33,[1]Employee!$A:$G,7,0)</f>
        <v>01/03/1992</v>
      </c>
      <c r="N33" s="6">
        <f t="shared" ca="1" si="0"/>
        <v>55.479452054794521</v>
      </c>
      <c r="O33" s="6">
        <f t="shared" ca="1" si="1"/>
        <v>28.246406570841888</v>
      </c>
    </row>
    <row r="34" spans="1:15" x14ac:dyDescent="0.25">
      <c r="A34" s="4">
        <v>100052</v>
      </c>
      <c r="B34" t="s">
        <v>94</v>
      </c>
      <c r="C34" t="s">
        <v>32</v>
      </c>
      <c r="D34" t="s">
        <v>95</v>
      </c>
      <c r="E34" t="s">
        <v>17</v>
      </c>
      <c r="F34" t="s">
        <v>37</v>
      </c>
      <c r="G34" t="s">
        <v>19</v>
      </c>
      <c r="H34" t="s">
        <v>20</v>
      </c>
      <c r="I34" t="s">
        <v>19</v>
      </c>
      <c r="J34" t="s">
        <v>20</v>
      </c>
      <c r="K34" t="s">
        <v>2340</v>
      </c>
      <c r="L34" s="5" t="str">
        <f>VLOOKUP(A34,[1]Employee!$A:$F,6,0)</f>
        <v>11/04/1967</v>
      </c>
      <c r="M34" s="5" t="str">
        <f>VLOOKUP(A34,[1]Employee!$A:$G,7,0)</f>
        <v>06/05/1993</v>
      </c>
      <c r="N34" s="6">
        <f t="shared" ca="1" si="0"/>
        <v>53.172602739726024</v>
      </c>
      <c r="O34" s="6">
        <f t="shared" ca="1" si="1"/>
        <v>27.066392881587955</v>
      </c>
    </row>
    <row r="35" spans="1:15" x14ac:dyDescent="0.25">
      <c r="A35" s="4">
        <v>100054</v>
      </c>
      <c r="B35" t="s">
        <v>94</v>
      </c>
      <c r="D35" t="s">
        <v>96</v>
      </c>
      <c r="E35" t="s">
        <v>56</v>
      </c>
      <c r="F35" t="s">
        <v>97</v>
      </c>
      <c r="G35" t="s">
        <v>30</v>
      </c>
      <c r="H35" t="s">
        <v>20</v>
      </c>
      <c r="I35" t="s">
        <v>58</v>
      </c>
      <c r="J35" t="s">
        <v>59</v>
      </c>
      <c r="K35" t="s">
        <v>2340</v>
      </c>
      <c r="L35" s="5" t="str">
        <f>VLOOKUP(A35,[1]Employee!$A:$F,6,0)</f>
        <v>18/05/1970</v>
      </c>
      <c r="M35" s="5" t="str">
        <f>VLOOKUP(A35,[1]Employee!$A:$G,7,0)</f>
        <v>09/11/1993</v>
      </c>
      <c r="N35" s="6">
        <f t="shared" ca="1" si="0"/>
        <v>50.06849315068493</v>
      </c>
      <c r="O35" s="6">
        <f t="shared" ca="1" si="1"/>
        <v>26.55441478439425</v>
      </c>
    </row>
    <row r="36" spans="1:15" x14ac:dyDescent="0.25">
      <c r="A36" s="4">
        <v>100055</v>
      </c>
      <c r="B36" t="s">
        <v>98</v>
      </c>
      <c r="C36" t="s">
        <v>32</v>
      </c>
      <c r="D36" t="s">
        <v>99</v>
      </c>
      <c r="E36" t="s">
        <v>12</v>
      </c>
      <c r="F36" t="s">
        <v>13</v>
      </c>
      <c r="G36" t="s">
        <v>14</v>
      </c>
      <c r="H36" t="s">
        <v>14</v>
      </c>
      <c r="I36" t="s">
        <v>100</v>
      </c>
      <c r="J36" t="s">
        <v>101</v>
      </c>
      <c r="K36" t="s">
        <v>2340</v>
      </c>
      <c r="L36" s="5" t="str">
        <f>VLOOKUP(A36,[1]Employee!$A:$F,6,0)</f>
        <v>12/06/1972</v>
      </c>
      <c r="M36" s="5" t="str">
        <f>VLOOKUP(A36,[1]Employee!$A:$G,7,0)</f>
        <v>11/11/1993</v>
      </c>
      <c r="N36" s="6">
        <f t="shared" ca="1" si="0"/>
        <v>47.9972602739726</v>
      </c>
      <c r="O36" s="6">
        <f t="shared" ca="1" si="1"/>
        <v>26.548939082819988</v>
      </c>
    </row>
    <row r="37" spans="1:15" x14ac:dyDescent="0.25">
      <c r="A37" s="4">
        <v>100056</v>
      </c>
      <c r="B37" t="s">
        <v>102</v>
      </c>
      <c r="C37" t="s">
        <v>103</v>
      </c>
      <c r="D37" t="s">
        <v>104</v>
      </c>
      <c r="E37" t="s">
        <v>56</v>
      </c>
      <c r="F37" t="s">
        <v>93</v>
      </c>
      <c r="G37" t="s">
        <v>14</v>
      </c>
      <c r="H37" t="s">
        <v>14</v>
      </c>
      <c r="I37" t="s">
        <v>105</v>
      </c>
      <c r="J37" t="s">
        <v>14</v>
      </c>
      <c r="K37" t="s">
        <v>2340</v>
      </c>
      <c r="L37" s="5" t="str">
        <f>VLOOKUP(A37,[1]Employee!$A:$F,6,0)</f>
        <v>20/09/1970</v>
      </c>
      <c r="M37" s="5" t="str">
        <f>VLOOKUP(A37,[1]Employee!$A:$G,7,0)</f>
        <v>23/11/1993</v>
      </c>
      <c r="N37" s="6">
        <f t="shared" ca="1" si="0"/>
        <v>49.726027397260275</v>
      </c>
      <c r="O37" s="6">
        <f t="shared" ca="1" si="1"/>
        <v>26.5160848733744</v>
      </c>
    </row>
    <row r="38" spans="1:15" x14ac:dyDescent="0.25">
      <c r="A38" s="4">
        <v>100057</v>
      </c>
      <c r="B38" t="s">
        <v>51</v>
      </c>
      <c r="C38" t="s">
        <v>32</v>
      </c>
      <c r="D38" t="s">
        <v>25</v>
      </c>
      <c r="E38" t="s">
        <v>17</v>
      </c>
      <c r="F38" t="s">
        <v>93</v>
      </c>
      <c r="G38" t="s">
        <v>19</v>
      </c>
      <c r="H38" t="s">
        <v>20</v>
      </c>
      <c r="I38" t="s">
        <v>106</v>
      </c>
      <c r="J38" t="s">
        <v>107</v>
      </c>
      <c r="K38" t="s">
        <v>2340</v>
      </c>
      <c r="L38" s="5" t="str">
        <f>VLOOKUP(A38,[1]Employee!$A:$F,6,0)</f>
        <v>03/12/1969</v>
      </c>
      <c r="M38" s="5" t="str">
        <f>VLOOKUP(A38,[1]Employee!$A:$G,7,0)</f>
        <v>01/08/1994</v>
      </c>
      <c r="N38" s="6">
        <f t="shared" ca="1" si="0"/>
        <v>50.523287671232879</v>
      </c>
      <c r="O38" s="6">
        <f t="shared" ca="1" si="1"/>
        <v>25.828884325804243</v>
      </c>
    </row>
    <row r="39" spans="1:15" x14ac:dyDescent="0.25">
      <c r="A39" s="4">
        <v>100058</v>
      </c>
      <c r="B39" t="s">
        <v>108</v>
      </c>
      <c r="C39" t="s">
        <v>32</v>
      </c>
      <c r="D39" t="s">
        <v>109</v>
      </c>
      <c r="E39" t="s">
        <v>56</v>
      </c>
      <c r="F39" t="s">
        <v>97</v>
      </c>
      <c r="G39" t="s">
        <v>14</v>
      </c>
      <c r="H39" t="s">
        <v>14</v>
      </c>
      <c r="I39" t="s">
        <v>14</v>
      </c>
      <c r="J39" t="s">
        <v>14</v>
      </c>
      <c r="K39" t="s">
        <v>2340</v>
      </c>
      <c r="L39" s="5" t="str">
        <f>VLOOKUP(A39,[1]Employee!$A:$F,6,0)</f>
        <v>01/01/1964</v>
      </c>
      <c r="M39" s="5" t="str">
        <f>VLOOKUP(A39,[1]Employee!$A:$G,7,0)</f>
        <v>15/02/1995</v>
      </c>
      <c r="N39" s="6">
        <f t="shared" ca="1" si="0"/>
        <v>56.449315068493149</v>
      </c>
      <c r="O39" s="6">
        <f t="shared" ca="1" si="1"/>
        <v>25.286789869952088</v>
      </c>
    </row>
    <row r="40" spans="1:15" x14ac:dyDescent="0.25">
      <c r="A40" s="4">
        <v>100060</v>
      </c>
      <c r="B40" t="s">
        <v>110</v>
      </c>
      <c r="D40" t="s">
        <v>25</v>
      </c>
      <c r="E40" t="s">
        <v>17</v>
      </c>
      <c r="F40" t="s">
        <v>111</v>
      </c>
      <c r="G40" t="s">
        <v>112</v>
      </c>
      <c r="H40" t="s">
        <v>20</v>
      </c>
      <c r="I40" t="s">
        <v>19</v>
      </c>
      <c r="J40" t="s">
        <v>20</v>
      </c>
      <c r="K40" t="s">
        <v>2340</v>
      </c>
      <c r="L40" s="5" t="str">
        <f>VLOOKUP(A40,[1]Employee!$A:$F,6,0)</f>
        <v>02/05/1966</v>
      </c>
      <c r="M40" s="5" t="str">
        <f>VLOOKUP(A40,[1]Employee!$A:$G,7,0)</f>
        <v>24/02/1995</v>
      </c>
      <c r="N40" s="6">
        <f t="shared" ca="1" si="0"/>
        <v>54.115068493150687</v>
      </c>
      <c r="O40" s="6">
        <f t="shared" ca="1" si="1"/>
        <v>25.2621492128679</v>
      </c>
    </row>
    <row r="41" spans="1:15" x14ac:dyDescent="0.25">
      <c r="A41" s="4">
        <v>100061</v>
      </c>
      <c r="B41" t="s">
        <v>53</v>
      </c>
      <c r="C41" t="s">
        <v>32</v>
      </c>
      <c r="D41" t="s">
        <v>113</v>
      </c>
      <c r="E41" t="s">
        <v>17</v>
      </c>
      <c r="F41" t="s">
        <v>93</v>
      </c>
      <c r="G41" t="s">
        <v>41</v>
      </c>
      <c r="H41" t="s">
        <v>42</v>
      </c>
      <c r="I41" t="s">
        <v>114</v>
      </c>
      <c r="J41" t="s">
        <v>115</v>
      </c>
      <c r="K41" t="s">
        <v>2340</v>
      </c>
      <c r="L41" s="5" t="str">
        <f>VLOOKUP(A41,[1]Employee!$A:$F,6,0)</f>
        <v>10/07/1968</v>
      </c>
      <c r="M41" s="5" t="str">
        <f>VLOOKUP(A41,[1]Employee!$A:$G,7,0)</f>
        <v>01/03/1995</v>
      </c>
      <c r="N41" s="6">
        <f t="shared" ca="1" si="0"/>
        <v>51.923287671232877</v>
      </c>
      <c r="O41" s="6">
        <f t="shared" ca="1" si="1"/>
        <v>25.248459958932237</v>
      </c>
    </row>
    <row r="42" spans="1:15" x14ac:dyDescent="0.25">
      <c r="A42" s="4">
        <v>100063</v>
      </c>
      <c r="B42" t="s">
        <v>116</v>
      </c>
      <c r="D42" t="s">
        <v>32</v>
      </c>
      <c r="E42" t="s">
        <v>17</v>
      </c>
      <c r="F42" t="s">
        <v>73</v>
      </c>
      <c r="G42" t="s">
        <v>30</v>
      </c>
      <c r="H42" t="s">
        <v>20</v>
      </c>
      <c r="I42" t="s">
        <v>30</v>
      </c>
      <c r="J42" t="s">
        <v>20</v>
      </c>
      <c r="K42" t="s">
        <v>2340</v>
      </c>
      <c r="L42" s="5" t="str">
        <f>VLOOKUP(A42,[1]Employee!$A:$F,6,0)</f>
        <v>25/06/1968</v>
      </c>
      <c r="M42" s="5" t="str">
        <f>VLOOKUP(A42,[1]Employee!$A:$G,7,0)</f>
        <v>08/04/1995</v>
      </c>
      <c r="N42" s="6">
        <f t="shared" ca="1" si="0"/>
        <v>51.964383561643835</v>
      </c>
      <c r="O42" s="6">
        <f t="shared" ca="1" si="1"/>
        <v>25.144421629021217</v>
      </c>
    </row>
    <row r="43" spans="1:15" x14ac:dyDescent="0.25">
      <c r="A43" s="4">
        <v>100064</v>
      </c>
      <c r="B43" t="s">
        <v>117</v>
      </c>
      <c r="D43" t="s">
        <v>64</v>
      </c>
      <c r="E43" t="s">
        <v>12</v>
      </c>
      <c r="F43" t="s">
        <v>97</v>
      </c>
      <c r="G43" t="s">
        <v>14</v>
      </c>
      <c r="H43" t="s">
        <v>14</v>
      </c>
      <c r="I43" t="s">
        <v>58</v>
      </c>
      <c r="J43" t="s">
        <v>59</v>
      </c>
      <c r="K43" t="s">
        <v>2340</v>
      </c>
      <c r="L43" s="5" t="str">
        <f>VLOOKUP(A43,[1]Employee!$A:$F,6,0)</f>
        <v>29/10/1971</v>
      </c>
      <c r="M43" s="5" t="str">
        <f>VLOOKUP(A43,[1]Employee!$A:$G,7,0)</f>
        <v>15/05/1995</v>
      </c>
      <c r="N43" s="6">
        <f t="shared" ca="1" si="0"/>
        <v>48.61917808219178</v>
      </c>
      <c r="O43" s="6">
        <f t="shared" ca="1" si="1"/>
        <v>25.043121149897331</v>
      </c>
    </row>
    <row r="44" spans="1:15" x14ac:dyDescent="0.25">
      <c r="A44" s="4">
        <v>100065</v>
      </c>
      <c r="B44" t="s">
        <v>118</v>
      </c>
      <c r="D44" t="s">
        <v>32</v>
      </c>
      <c r="E44" t="s">
        <v>17</v>
      </c>
      <c r="F44" t="s">
        <v>93</v>
      </c>
      <c r="G44" t="s">
        <v>19</v>
      </c>
      <c r="H44" t="s">
        <v>20</v>
      </c>
      <c r="I44" t="s">
        <v>19</v>
      </c>
      <c r="J44" t="s">
        <v>20</v>
      </c>
      <c r="K44" t="s">
        <v>2340</v>
      </c>
      <c r="L44" s="5" t="str">
        <f>VLOOKUP(A44,[1]Employee!$A:$F,6,0)</f>
        <v>30/11/1971</v>
      </c>
      <c r="M44" s="5" t="str">
        <f>VLOOKUP(A44,[1]Employee!$A:$G,7,0)</f>
        <v>01/10/1995</v>
      </c>
      <c r="N44" s="6">
        <f t="shared" ca="1" si="0"/>
        <v>48.531506849315072</v>
      </c>
      <c r="O44" s="6">
        <f t="shared" ca="1" si="1"/>
        <v>24.662559890485969</v>
      </c>
    </row>
    <row r="45" spans="1:15" x14ac:dyDescent="0.25">
      <c r="A45" s="4">
        <v>100066</v>
      </c>
      <c r="B45" t="s">
        <v>119</v>
      </c>
      <c r="D45" t="s">
        <v>120</v>
      </c>
      <c r="E45" t="s">
        <v>17</v>
      </c>
      <c r="F45" t="s">
        <v>111</v>
      </c>
      <c r="G45" t="s">
        <v>19</v>
      </c>
      <c r="H45" t="s">
        <v>20</v>
      </c>
      <c r="I45" t="s">
        <v>30</v>
      </c>
      <c r="J45" t="s">
        <v>20</v>
      </c>
      <c r="K45" t="s">
        <v>2340</v>
      </c>
      <c r="L45" s="5" t="str">
        <f>VLOOKUP(A45,[1]Employee!$A:$F,6,0)</f>
        <v>15/12/1972</v>
      </c>
      <c r="M45" s="5" t="str">
        <f>VLOOKUP(A45,[1]Employee!$A:$G,7,0)</f>
        <v>20/11/1995</v>
      </c>
      <c r="N45" s="6">
        <f t="shared" ca="1" si="0"/>
        <v>47.487671232876714</v>
      </c>
      <c r="O45" s="6">
        <f t="shared" ca="1" si="1"/>
        <v>24.525667351129364</v>
      </c>
    </row>
    <row r="46" spans="1:15" x14ac:dyDescent="0.25">
      <c r="A46" s="4">
        <v>100067</v>
      </c>
      <c r="B46" t="s">
        <v>121</v>
      </c>
      <c r="D46" t="s">
        <v>22</v>
      </c>
      <c r="E46" t="s">
        <v>17</v>
      </c>
      <c r="F46" t="s">
        <v>18</v>
      </c>
      <c r="G46" t="s">
        <v>30</v>
      </c>
      <c r="H46" t="s">
        <v>20</v>
      </c>
      <c r="I46" t="s">
        <v>30</v>
      </c>
      <c r="J46" t="s">
        <v>20</v>
      </c>
      <c r="K46" t="s">
        <v>2340</v>
      </c>
      <c r="L46" s="5" t="str">
        <f>VLOOKUP(A46,[1]Employee!$A:$F,6,0)</f>
        <v>15/08/1977</v>
      </c>
      <c r="M46" s="5" t="str">
        <f>VLOOKUP(A46,[1]Employee!$A:$G,7,0)</f>
        <v>01/01/1996</v>
      </c>
      <c r="N46" s="6">
        <f t="shared" ca="1" si="0"/>
        <v>42.819178082191783</v>
      </c>
      <c r="O46" s="6">
        <f t="shared" ca="1" si="1"/>
        <v>24.410677618069816</v>
      </c>
    </row>
    <row r="47" spans="1:15" x14ac:dyDescent="0.25">
      <c r="A47" s="4">
        <v>100068</v>
      </c>
      <c r="B47" t="s">
        <v>53</v>
      </c>
      <c r="C47" t="s">
        <v>32</v>
      </c>
      <c r="D47" t="s">
        <v>109</v>
      </c>
      <c r="E47" t="s">
        <v>12</v>
      </c>
      <c r="F47" t="s">
        <v>111</v>
      </c>
      <c r="G47" t="s">
        <v>14</v>
      </c>
      <c r="H47" t="s">
        <v>14</v>
      </c>
      <c r="I47" t="s">
        <v>122</v>
      </c>
      <c r="J47" t="s">
        <v>90</v>
      </c>
      <c r="K47" t="s">
        <v>2340</v>
      </c>
      <c r="L47" s="5" t="str">
        <f>VLOOKUP(A47,[1]Employee!$A:$F,6,0)</f>
        <v>01/11/1973</v>
      </c>
      <c r="M47" s="5" t="str">
        <f>VLOOKUP(A47,[1]Employee!$A:$G,7,0)</f>
        <v>01/02/1996</v>
      </c>
      <c r="N47" s="6">
        <f t="shared" ca="1" si="0"/>
        <v>46.608219178082194</v>
      </c>
      <c r="O47" s="6">
        <f t="shared" ca="1" si="1"/>
        <v>24.325804243668721</v>
      </c>
    </row>
    <row r="48" spans="1:15" x14ac:dyDescent="0.25">
      <c r="A48" s="4">
        <v>100069</v>
      </c>
      <c r="B48" t="s">
        <v>123</v>
      </c>
      <c r="D48" t="s">
        <v>32</v>
      </c>
      <c r="E48" t="s">
        <v>124</v>
      </c>
      <c r="F48" t="s">
        <v>23</v>
      </c>
      <c r="G48" t="s">
        <v>125</v>
      </c>
      <c r="H48" t="s">
        <v>126</v>
      </c>
      <c r="I48" t="s">
        <v>127</v>
      </c>
      <c r="J48" t="s">
        <v>20</v>
      </c>
      <c r="K48" t="s">
        <v>2340</v>
      </c>
      <c r="L48" s="5" t="str">
        <f>VLOOKUP(A48,[1]Employee!$A:$F,6,0)</f>
        <v>20/03/1975</v>
      </c>
      <c r="M48" s="5" t="str">
        <f>VLOOKUP(A48,[1]Employee!$A:$G,7,0)</f>
        <v>01/02/1996</v>
      </c>
      <c r="N48" s="6">
        <f t="shared" ca="1" si="0"/>
        <v>45.227397260273975</v>
      </c>
      <c r="O48" s="6">
        <f t="shared" ca="1" si="1"/>
        <v>24.325804243668721</v>
      </c>
    </row>
    <row r="49" spans="1:15" x14ac:dyDescent="0.25">
      <c r="A49" s="4">
        <v>100070</v>
      </c>
      <c r="B49" t="s">
        <v>128</v>
      </c>
      <c r="D49" t="s">
        <v>129</v>
      </c>
      <c r="E49" t="s">
        <v>12</v>
      </c>
      <c r="F49" t="s">
        <v>57</v>
      </c>
      <c r="G49" t="s">
        <v>130</v>
      </c>
      <c r="H49" t="s">
        <v>101</v>
      </c>
      <c r="I49" t="s">
        <v>14</v>
      </c>
      <c r="J49" t="s">
        <v>14</v>
      </c>
      <c r="K49" t="s">
        <v>2340</v>
      </c>
      <c r="L49" s="5" t="str">
        <f>VLOOKUP(A49,[1]Employee!$A:$F,6,0)</f>
        <v>20/04/1972</v>
      </c>
      <c r="M49" s="5" t="str">
        <f>VLOOKUP(A49,[1]Employee!$A:$G,7,0)</f>
        <v>07/03/1996</v>
      </c>
      <c r="N49" s="6">
        <f t="shared" ca="1" si="0"/>
        <v>48.142465753424659</v>
      </c>
      <c r="O49" s="6">
        <f t="shared" ca="1" si="1"/>
        <v>24.229979466119097</v>
      </c>
    </row>
    <row r="50" spans="1:15" x14ac:dyDescent="0.25">
      <c r="A50" s="4">
        <v>100072</v>
      </c>
      <c r="B50" t="s">
        <v>131</v>
      </c>
      <c r="D50" t="s">
        <v>132</v>
      </c>
      <c r="E50" t="s">
        <v>12</v>
      </c>
      <c r="F50" t="s">
        <v>57</v>
      </c>
      <c r="G50" t="s">
        <v>14</v>
      </c>
      <c r="H50" t="s">
        <v>14</v>
      </c>
      <c r="I50" t="s">
        <v>14</v>
      </c>
      <c r="J50" t="s">
        <v>14</v>
      </c>
      <c r="K50" t="s">
        <v>2340</v>
      </c>
      <c r="L50" s="5" t="str">
        <f>VLOOKUP(A50,[1]Employee!$A:$F,6,0)</f>
        <v>05/03/1966</v>
      </c>
      <c r="M50" s="5" t="str">
        <f>VLOOKUP(A50,[1]Employee!$A:$G,7,0)</f>
        <v>13/05/1996</v>
      </c>
      <c r="N50" s="6">
        <f t="shared" ca="1" si="0"/>
        <v>54.273972602739725</v>
      </c>
      <c r="O50" s="6">
        <f t="shared" ca="1" si="1"/>
        <v>24.046543463381244</v>
      </c>
    </row>
    <row r="51" spans="1:15" x14ac:dyDescent="0.25">
      <c r="A51" s="4">
        <v>100073</v>
      </c>
      <c r="B51" t="s">
        <v>133</v>
      </c>
      <c r="D51" t="s">
        <v>25</v>
      </c>
      <c r="E51" t="s">
        <v>17</v>
      </c>
      <c r="F51" t="s">
        <v>23</v>
      </c>
      <c r="G51" t="s">
        <v>41</v>
      </c>
      <c r="H51" t="s">
        <v>42</v>
      </c>
      <c r="I51" t="s">
        <v>134</v>
      </c>
      <c r="J51" t="s">
        <v>59</v>
      </c>
      <c r="K51" t="s">
        <v>2340</v>
      </c>
      <c r="L51" s="5" t="str">
        <f>VLOOKUP(A51,[1]Employee!$A:$F,6,0)</f>
        <v>30/09/1972</v>
      </c>
      <c r="M51" s="5" t="str">
        <f>VLOOKUP(A51,[1]Employee!$A:$G,7,0)</f>
        <v>01/11/1996</v>
      </c>
      <c r="N51" s="6">
        <f t="shared" ca="1" si="0"/>
        <v>47.695890410958903</v>
      </c>
      <c r="O51" s="6">
        <f t="shared" ca="1" si="1"/>
        <v>23.575633127994525</v>
      </c>
    </row>
    <row r="52" spans="1:15" x14ac:dyDescent="0.25">
      <c r="A52" s="4">
        <v>100074</v>
      </c>
      <c r="B52" t="s">
        <v>135</v>
      </c>
      <c r="C52" t="s">
        <v>32</v>
      </c>
      <c r="D52" t="s">
        <v>136</v>
      </c>
      <c r="E52" t="s">
        <v>56</v>
      </c>
      <c r="F52" t="s">
        <v>97</v>
      </c>
      <c r="G52" t="s">
        <v>14</v>
      </c>
      <c r="H52" t="s">
        <v>14</v>
      </c>
      <c r="I52" t="s">
        <v>14</v>
      </c>
      <c r="J52" t="s">
        <v>14</v>
      </c>
      <c r="K52" t="s">
        <v>2340</v>
      </c>
      <c r="L52" s="5" t="str">
        <f>VLOOKUP(A52,[1]Employee!$A:$F,6,0)</f>
        <v>21/05/1971</v>
      </c>
      <c r="M52" s="5" t="str">
        <f>VLOOKUP(A52,[1]Employee!$A:$G,7,0)</f>
        <v>13/01/1997</v>
      </c>
      <c r="N52" s="6">
        <f t="shared" ca="1" si="0"/>
        <v>49.060273972602737</v>
      </c>
      <c r="O52" s="6">
        <f t="shared" ca="1" si="1"/>
        <v>23.375770020533881</v>
      </c>
    </row>
    <row r="53" spans="1:15" x14ac:dyDescent="0.25">
      <c r="A53" s="4">
        <v>100076</v>
      </c>
      <c r="B53" t="s">
        <v>137</v>
      </c>
      <c r="C53" t="s">
        <v>32</v>
      </c>
      <c r="D53" t="s">
        <v>138</v>
      </c>
      <c r="E53" t="s">
        <v>139</v>
      </c>
      <c r="F53" t="s">
        <v>57</v>
      </c>
      <c r="G53" t="s">
        <v>125</v>
      </c>
      <c r="H53" t="s">
        <v>126</v>
      </c>
      <c r="I53" t="s">
        <v>130</v>
      </c>
      <c r="J53" t="s">
        <v>101</v>
      </c>
      <c r="K53" t="s">
        <v>2340</v>
      </c>
      <c r="L53" s="5" t="str">
        <f>VLOOKUP(A53,[1]Employee!$A:$F,6,0)</f>
        <v>02/07/1976</v>
      </c>
      <c r="M53" s="5" t="str">
        <f>VLOOKUP(A53,[1]Employee!$A:$G,7,0)</f>
        <v>18/03/1997</v>
      </c>
      <c r="N53" s="6">
        <f t="shared" ca="1" si="0"/>
        <v>43.939726027397263</v>
      </c>
      <c r="O53" s="6">
        <f t="shared" ca="1" si="1"/>
        <v>23.200547570157426</v>
      </c>
    </row>
    <row r="54" spans="1:15" x14ac:dyDescent="0.25">
      <c r="A54" s="4">
        <v>100078</v>
      </c>
      <c r="B54" t="s">
        <v>140</v>
      </c>
      <c r="C54" t="s">
        <v>141</v>
      </c>
      <c r="D54" t="s">
        <v>142</v>
      </c>
      <c r="E54" t="s">
        <v>12</v>
      </c>
      <c r="F54" t="s">
        <v>143</v>
      </c>
      <c r="G54" t="s">
        <v>125</v>
      </c>
      <c r="H54" t="s">
        <v>126</v>
      </c>
      <c r="I54" t="s">
        <v>125</v>
      </c>
      <c r="J54" t="s">
        <v>126</v>
      </c>
      <c r="K54" t="s">
        <v>2340</v>
      </c>
      <c r="L54" s="5" t="str">
        <f>VLOOKUP(A54,[1]Employee!$A:$F,6,0)</f>
        <v>25/12/1973</v>
      </c>
      <c r="M54" s="5" t="str">
        <f>VLOOKUP(A54,[1]Employee!$A:$G,7,0)</f>
        <v>01/07/1997</v>
      </c>
      <c r="N54" s="6">
        <f t="shared" ca="1" si="0"/>
        <v>46.460273972602742</v>
      </c>
      <c r="O54" s="6">
        <f t="shared" ca="1" si="1"/>
        <v>22.913073237508556</v>
      </c>
    </row>
    <row r="55" spans="1:15" x14ac:dyDescent="0.25">
      <c r="A55" s="4">
        <v>100079</v>
      </c>
      <c r="B55" t="s">
        <v>144</v>
      </c>
      <c r="C55" t="s">
        <v>25</v>
      </c>
      <c r="D55" t="s">
        <v>145</v>
      </c>
      <c r="E55" t="s">
        <v>56</v>
      </c>
      <c r="F55" t="s">
        <v>146</v>
      </c>
      <c r="G55" t="s">
        <v>41</v>
      </c>
      <c r="H55" t="s">
        <v>42</v>
      </c>
      <c r="I55" t="s">
        <v>147</v>
      </c>
      <c r="J55" t="s">
        <v>101</v>
      </c>
      <c r="K55" t="s">
        <v>2340</v>
      </c>
      <c r="L55" s="5" t="str">
        <f>VLOOKUP(A55,[1]Employee!$A:$F,6,0)</f>
        <v>19/01/1973</v>
      </c>
      <c r="M55" s="5" t="str">
        <f>VLOOKUP(A55,[1]Employee!$A:$G,7,0)</f>
        <v>06/08/1997</v>
      </c>
      <c r="N55" s="6">
        <f t="shared" ca="1" si="0"/>
        <v>47.391780821917806</v>
      </c>
      <c r="O55" s="6">
        <f t="shared" ca="1" si="1"/>
        <v>22.814510609171801</v>
      </c>
    </row>
    <row r="56" spans="1:15" x14ac:dyDescent="0.25">
      <c r="A56" s="4">
        <v>100080</v>
      </c>
      <c r="B56" t="s">
        <v>148</v>
      </c>
      <c r="D56" t="s">
        <v>149</v>
      </c>
      <c r="E56" t="s">
        <v>56</v>
      </c>
      <c r="F56" t="s">
        <v>97</v>
      </c>
      <c r="G56" t="s">
        <v>150</v>
      </c>
      <c r="H56" t="s">
        <v>20</v>
      </c>
      <c r="I56" t="s">
        <v>150</v>
      </c>
      <c r="J56" t="s">
        <v>20</v>
      </c>
      <c r="K56" t="s">
        <v>2340</v>
      </c>
      <c r="L56" s="5" t="str">
        <f>VLOOKUP(A56,[1]Employee!$A:$F,6,0)</f>
        <v>28/07/1974</v>
      </c>
      <c r="M56" s="5" t="str">
        <f>VLOOKUP(A56,[1]Employee!$A:$G,7,0)</f>
        <v>01/11/1997</v>
      </c>
      <c r="N56" s="6">
        <f t="shared" ca="1" si="0"/>
        <v>45.871232876712327</v>
      </c>
      <c r="O56" s="6">
        <f t="shared" ca="1" si="1"/>
        <v>22.576317590691307</v>
      </c>
    </row>
    <row r="57" spans="1:15" x14ac:dyDescent="0.25">
      <c r="A57" s="4">
        <v>100081</v>
      </c>
      <c r="B57" t="s">
        <v>151</v>
      </c>
      <c r="D57" t="s">
        <v>64</v>
      </c>
      <c r="E57" t="s">
        <v>17</v>
      </c>
      <c r="F57" t="s">
        <v>93</v>
      </c>
      <c r="G57" t="s">
        <v>19</v>
      </c>
      <c r="H57" t="s">
        <v>20</v>
      </c>
      <c r="I57" t="s">
        <v>19</v>
      </c>
      <c r="J57" t="s">
        <v>20</v>
      </c>
      <c r="K57" t="s">
        <v>2340</v>
      </c>
      <c r="L57" s="5" t="str">
        <f>VLOOKUP(A57,[1]Employee!$A:$F,6,0)</f>
        <v>16/04/1972</v>
      </c>
      <c r="M57" s="5" t="str">
        <f>VLOOKUP(A57,[1]Employee!$A:$G,7,0)</f>
        <v>01/12/1997</v>
      </c>
      <c r="N57" s="6">
        <f t="shared" ca="1" si="0"/>
        <v>48.153424657534245</v>
      </c>
      <c r="O57" s="6">
        <f t="shared" ca="1" si="1"/>
        <v>22.494182067077343</v>
      </c>
    </row>
    <row r="58" spans="1:15" x14ac:dyDescent="0.25">
      <c r="A58" s="4">
        <v>100082</v>
      </c>
      <c r="B58" t="s">
        <v>152</v>
      </c>
      <c r="E58" t="s">
        <v>17</v>
      </c>
      <c r="F58" t="s">
        <v>93</v>
      </c>
      <c r="G58" t="s">
        <v>19</v>
      </c>
      <c r="H58" t="s">
        <v>20</v>
      </c>
      <c r="I58" t="s">
        <v>19</v>
      </c>
      <c r="J58" t="s">
        <v>20</v>
      </c>
      <c r="K58" t="s">
        <v>2340</v>
      </c>
      <c r="L58" s="5" t="str">
        <f>VLOOKUP(A58,[1]Employee!$A:$F,6,0)</f>
        <v>12/05/1976</v>
      </c>
      <c r="M58" s="5" t="str">
        <f>VLOOKUP(A58,[1]Employee!$A:$G,7,0)</f>
        <v>01/12/1997</v>
      </c>
      <c r="N58" s="6">
        <f t="shared" ca="1" si="0"/>
        <v>44.079452054794523</v>
      </c>
      <c r="O58" s="6">
        <f t="shared" ca="1" si="1"/>
        <v>22.494182067077343</v>
      </c>
    </row>
    <row r="59" spans="1:15" x14ac:dyDescent="0.25">
      <c r="A59" s="4">
        <v>100083</v>
      </c>
      <c r="B59" t="s">
        <v>153</v>
      </c>
      <c r="E59" t="s">
        <v>17</v>
      </c>
      <c r="F59" t="s">
        <v>93</v>
      </c>
      <c r="G59" t="s">
        <v>19</v>
      </c>
      <c r="H59" t="s">
        <v>20</v>
      </c>
      <c r="I59" t="s">
        <v>19</v>
      </c>
      <c r="J59" t="s">
        <v>20</v>
      </c>
      <c r="K59" t="s">
        <v>2340</v>
      </c>
      <c r="L59" s="5" t="str">
        <f>VLOOKUP(A59,[1]Employee!$A:$F,6,0)</f>
        <v>07/05/1970</v>
      </c>
      <c r="M59" s="5" t="str">
        <f>VLOOKUP(A59,[1]Employee!$A:$G,7,0)</f>
        <v>01/12/1997</v>
      </c>
      <c r="N59" s="6">
        <f t="shared" ca="1" si="0"/>
        <v>50.098630136986301</v>
      </c>
      <c r="O59" s="6">
        <f t="shared" ca="1" si="1"/>
        <v>22.494182067077343</v>
      </c>
    </row>
    <row r="60" spans="1:15" x14ac:dyDescent="0.25">
      <c r="A60" s="4">
        <v>100084</v>
      </c>
      <c r="B60" t="s">
        <v>154</v>
      </c>
      <c r="E60" t="s">
        <v>17</v>
      </c>
      <c r="F60" t="s">
        <v>23</v>
      </c>
      <c r="G60" t="s">
        <v>19</v>
      </c>
      <c r="H60" t="s">
        <v>20</v>
      </c>
      <c r="I60" t="s">
        <v>19</v>
      </c>
      <c r="J60" t="s">
        <v>20</v>
      </c>
      <c r="K60" t="s">
        <v>2340</v>
      </c>
      <c r="L60" s="5" t="str">
        <f>VLOOKUP(A60,[1]Employee!$A:$F,6,0)</f>
        <v>03/05/1970</v>
      </c>
      <c r="M60" s="5" t="str">
        <f>VLOOKUP(A60,[1]Employee!$A:$G,7,0)</f>
        <v>01/12/1997</v>
      </c>
      <c r="N60" s="6">
        <f t="shared" ca="1" si="0"/>
        <v>50.109589041095887</v>
      </c>
      <c r="O60" s="6">
        <f t="shared" ca="1" si="1"/>
        <v>22.494182067077343</v>
      </c>
    </row>
    <row r="61" spans="1:15" x14ac:dyDescent="0.25">
      <c r="A61" s="4">
        <v>100085</v>
      </c>
      <c r="B61" t="s">
        <v>155</v>
      </c>
      <c r="D61" t="s">
        <v>32</v>
      </c>
      <c r="E61" t="s">
        <v>17</v>
      </c>
      <c r="F61" t="s">
        <v>111</v>
      </c>
      <c r="G61" t="s">
        <v>19</v>
      </c>
      <c r="H61" t="s">
        <v>20</v>
      </c>
      <c r="I61" t="s">
        <v>19</v>
      </c>
      <c r="J61" t="s">
        <v>20</v>
      </c>
      <c r="K61" t="s">
        <v>2340</v>
      </c>
      <c r="L61" s="5" t="str">
        <f>VLOOKUP(A61,[1]Employee!$A:$F,6,0)</f>
        <v>15/03/1973</v>
      </c>
      <c r="M61" s="5" t="str">
        <f>VLOOKUP(A61,[1]Employee!$A:$G,7,0)</f>
        <v>20/01/1998</v>
      </c>
      <c r="N61" s="6">
        <f t="shared" ca="1" si="0"/>
        <v>47.241095890410961</v>
      </c>
      <c r="O61" s="6">
        <f t="shared" ca="1" si="1"/>
        <v>22.357289527720738</v>
      </c>
    </row>
    <row r="62" spans="1:15" x14ac:dyDescent="0.25">
      <c r="A62" s="4">
        <v>100087</v>
      </c>
      <c r="B62" t="s">
        <v>39</v>
      </c>
      <c r="C62" t="s">
        <v>32</v>
      </c>
      <c r="D62" t="s">
        <v>156</v>
      </c>
      <c r="E62" t="s">
        <v>12</v>
      </c>
      <c r="F62" t="s">
        <v>111</v>
      </c>
      <c r="G62" t="s">
        <v>14</v>
      </c>
      <c r="H62" t="s">
        <v>14</v>
      </c>
      <c r="I62" t="s">
        <v>14</v>
      </c>
      <c r="J62" t="s">
        <v>14</v>
      </c>
      <c r="K62" t="s">
        <v>2340</v>
      </c>
      <c r="L62" s="5" t="str">
        <f>VLOOKUP(A62,[1]Employee!$A:$F,6,0)</f>
        <v>14/04/1977</v>
      </c>
      <c r="M62" s="5" t="str">
        <f>VLOOKUP(A62,[1]Employee!$A:$G,7,0)</f>
        <v>01/02/1999</v>
      </c>
      <c r="N62" s="6">
        <f t="shared" ca="1" si="0"/>
        <v>43.156164383561645</v>
      </c>
      <c r="O62" s="6">
        <f t="shared" ca="1" si="1"/>
        <v>21.325119780971939</v>
      </c>
    </row>
    <row r="63" spans="1:15" x14ac:dyDescent="0.25">
      <c r="A63" s="4">
        <v>100088</v>
      </c>
      <c r="B63" t="s">
        <v>157</v>
      </c>
      <c r="C63" t="s">
        <v>32</v>
      </c>
      <c r="D63" t="s">
        <v>158</v>
      </c>
      <c r="E63" t="s">
        <v>17</v>
      </c>
      <c r="F63" t="s">
        <v>93</v>
      </c>
      <c r="G63" t="s">
        <v>19</v>
      </c>
      <c r="H63" t="s">
        <v>20</v>
      </c>
      <c r="I63" t="s">
        <v>19</v>
      </c>
      <c r="J63" t="s">
        <v>20</v>
      </c>
      <c r="K63" t="s">
        <v>2340</v>
      </c>
      <c r="L63" s="5" t="str">
        <f>VLOOKUP(A63,[1]Employee!$A:$F,6,0)</f>
        <v>31/07/1972</v>
      </c>
      <c r="M63" s="5" t="str">
        <f>VLOOKUP(A63,[1]Employee!$A:$G,7,0)</f>
        <v>05/03/1999</v>
      </c>
      <c r="N63" s="6">
        <f t="shared" ca="1" si="0"/>
        <v>47.863013698630134</v>
      </c>
      <c r="O63" s="6">
        <f t="shared" ca="1" si="1"/>
        <v>21.237508555783709</v>
      </c>
    </row>
    <row r="64" spans="1:15" x14ac:dyDescent="0.25">
      <c r="A64" s="4">
        <v>100089</v>
      </c>
      <c r="B64" t="s">
        <v>159</v>
      </c>
      <c r="E64" t="s">
        <v>160</v>
      </c>
      <c r="F64" t="s">
        <v>18</v>
      </c>
      <c r="G64" t="s">
        <v>161</v>
      </c>
      <c r="H64" t="s">
        <v>162</v>
      </c>
      <c r="I64" t="s">
        <v>161</v>
      </c>
      <c r="J64" t="s">
        <v>162</v>
      </c>
      <c r="K64" t="s">
        <v>2340</v>
      </c>
      <c r="L64" s="5" t="str">
        <f>VLOOKUP(A64,[1]Employee!$A:$F,6,0)</f>
        <v>28/05/1975</v>
      </c>
      <c r="M64" s="5" t="str">
        <f>VLOOKUP(A64,[1]Employee!$A:$G,7,0)</f>
        <v>17/05/1999</v>
      </c>
      <c r="N64" s="6">
        <f t="shared" ca="1" si="0"/>
        <v>45.038356164383565</v>
      </c>
      <c r="O64" s="6">
        <f t="shared" ca="1" si="1"/>
        <v>21.037645448323065</v>
      </c>
    </row>
    <row r="65" spans="1:15" x14ac:dyDescent="0.25">
      <c r="A65" s="4">
        <v>100091</v>
      </c>
      <c r="B65" t="s">
        <v>163</v>
      </c>
      <c r="D65" t="s">
        <v>49</v>
      </c>
      <c r="E65" t="s">
        <v>12</v>
      </c>
      <c r="F65" t="s">
        <v>164</v>
      </c>
      <c r="G65" t="s">
        <v>14</v>
      </c>
      <c r="H65" t="s">
        <v>14</v>
      </c>
      <c r="I65" t="s">
        <v>19</v>
      </c>
      <c r="J65" t="s">
        <v>20</v>
      </c>
      <c r="K65" t="s">
        <v>2340</v>
      </c>
      <c r="L65" s="5" t="str">
        <f>VLOOKUP(A65,[1]Employee!$A:$F,6,0)</f>
        <v>10/06/1976</v>
      </c>
      <c r="M65" s="5" t="str">
        <f>VLOOKUP(A65,[1]Employee!$A:$G,7,0)</f>
        <v>01/07/2000</v>
      </c>
      <c r="N65" s="6">
        <f t="shared" ca="1" si="0"/>
        <v>44</v>
      </c>
      <c r="O65" s="6">
        <f t="shared" ca="1" si="1"/>
        <v>19.912388774811774</v>
      </c>
    </row>
    <row r="66" spans="1:15" x14ac:dyDescent="0.25">
      <c r="A66" s="4">
        <v>100093</v>
      </c>
      <c r="B66" t="s">
        <v>165</v>
      </c>
      <c r="C66" t="s">
        <v>32</v>
      </c>
      <c r="D66" t="s">
        <v>166</v>
      </c>
      <c r="E66" t="s">
        <v>56</v>
      </c>
      <c r="F66" t="s">
        <v>167</v>
      </c>
      <c r="G66" t="s">
        <v>41</v>
      </c>
      <c r="H66" t="s">
        <v>42</v>
      </c>
      <c r="I66" t="s">
        <v>14</v>
      </c>
      <c r="J66" t="s">
        <v>14</v>
      </c>
      <c r="K66" t="s">
        <v>2340</v>
      </c>
      <c r="L66" s="5" t="str">
        <f>VLOOKUP(A66,[1]Employee!$A:$F,6,0)</f>
        <v>03/03/1977</v>
      </c>
      <c r="M66" s="5" t="str">
        <f>VLOOKUP(A66,[1]Employee!$A:$G,7,0)</f>
        <v>01/09/2000</v>
      </c>
      <c r="N66" s="6">
        <f t="shared" ca="1" si="0"/>
        <v>43.271232876712325</v>
      </c>
      <c r="O66" s="6">
        <f t="shared" ca="1" si="1"/>
        <v>19.742642026009584</v>
      </c>
    </row>
    <row r="67" spans="1:15" x14ac:dyDescent="0.25">
      <c r="A67" s="4">
        <v>100094</v>
      </c>
      <c r="B67" t="s">
        <v>168</v>
      </c>
      <c r="D67" t="s">
        <v>64</v>
      </c>
      <c r="E67" t="s">
        <v>17</v>
      </c>
      <c r="F67" t="s">
        <v>164</v>
      </c>
      <c r="G67" t="s">
        <v>19</v>
      </c>
      <c r="H67" t="s">
        <v>20</v>
      </c>
      <c r="I67" t="s">
        <v>19</v>
      </c>
      <c r="J67" t="s">
        <v>20</v>
      </c>
      <c r="K67" t="s">
        <v>2340</v>
      </c>
      <c r="L67" s="5" t="str">
        <f>VLOOKUP(A67,[1]Employee!$A:$F,6,0)</f>
        <v>26/12/1968</v>
      </c>
      <c r="M67" s="5" t="str">
        <f>VLOOKUP(A67,[1]Employee!$A:$G,7,0)</f>
        <v>01/11/2000</v>
      </c>
      <c r="N67" s="6">
        <f t="shared" ref="N67:N129" ca="1" si="2">(TODAY()-L67)/365</f>
        <v>51.460273972602742</v>
      </c>
      <c r="O67" s="6">
        <f t="shared" ref="O67:O129" ca="1" si="3">_xlfn.DAYS(TODAY(),M67)/365.25</f>
        <v>19.575633127994525</v>
      </c>
    </row>
    <row r="68" spans="1:15" x14ac:dyDescent="0.25">
      <c r="A68" s="4">
        <v>100095</v>
      </c>
      <c r="B68" t="s">
        <v>169</v>
      </c>
      <c r="D68" t="s">
        <v>32</v>
      </c>
      <c r="E68" t="s">
        <v>17</v>
      </c>
      <c r="F68" t="s">
        <v>93</v>
      </c>
      <c r="G68" t="s">
        <v>19</v>
      </c>
      <c r="H68" t="s">
        <v>20</v>
      </c>
      <c r="I68" t="s">
        <v>19</v>
      </c>
      <c r="J68" t="s">
        <v>20</v>
      </c>
      <c r="K68" t="s">
        <v>2340</v>
      </c>
      <c r="L68" s="5" t="str">
        <f>VLOOKUP(A68,[1]Employee!$A:$F,6,0)</f>
        <v>04/02/1972</v>
      </c>
      <c r="M68" s="5" t="str">
        <f>VLOOKUP(A68,[1]Employee!$A:$G,7,0)</f>
        <v>25/11/2000</v>
      </c>
      <c r="N68" s="6">
        <f t="shared" ca="1" si="2"/>
        <v>48.350684931506848</v>
      </c>
      <c r="O68" s="6">
        <f t="shared" ca="1" si="3"/>
        <v>19.509924709103355</v>
      </c>
    </row>
    <row r="69" spans="1:15" x14ac:dyDescent="0.25">
      <c r="A69" s="4">
        <v>100096</v>
      </c>
      <c r="B69" t="s">
        <v>170</v>
      </c>
      <c r="C69" t="s">
        <v>32</v>
      </c>
      <c r="D69" t="s">
        <v>171</v>
      </c>
      <c r="E69" t="s">
        <v>172</v>
      </c>
      <c r="F69" t="s">
        <v>66</v>
      </c>
      <c r="G69" t="s">
        <v>19</v>
      </c>
      <c r="H69" t="s">
        <v>20</v>
      </c>
      <c r="I69" t="s">
        <v>19</v>
      </c>
      <c r="J69" t="s">
        <v>20</v>
      </c>
      <c r="K69" t="s">
        <v>2340</v>
      </c>
      <c r="L69" s="5" t="str">
        <f>VLOOKUP(A69,[1]Employee!$A:$F,6,0)</f>
        <v>18/05/1974</v>
      </c>
      <c r="M69" s="5" t="str">
        <f>VLOOKUP(A69,[1]Employee!$A:$G,7,0)</f>
        <v>01/01/2001</v>
      </c>
      <c r="N69" s="6">
        <f t="shared" ca="1" si="2"/>
        <v>46.065753424657537</v>
      </c>
      <c r="O69" s="6">
        <f t="shared" ca="1" si="3"/>
        <v>19.408624229979466</v>
      </c>
    </row>
    <row r="70" spans="1:15" x14ac:dyDescent="0.25">
      <c r="A70" s="4">
        <v>100097</v>
      </c>
      <c r="B70" t="s">
        <v>173</v>
      </c>
      <c r="D70" t="s">
        <v>174</v>
      </c>
      <c r="E70" t="s">
        <v>56</v>
      </c>
      <c r="F70" t="s">
        <v>175</v>
      </c>
      <c r="G70" t="s">
        <v>41</v>
      </c>
      <c r="H70" t="s">
        <v>42</v>
      </c>
      <c r="I70" t="s">
        <v>14</v>
      </c>
      <c r="J70" t="s">
        <v>14</v>
      </c>
      <c r="K70" t="s">
        <v>2340</v>
      </c>
      <c r="L70" s="5" t="str">
        <f>VLOOKUP(A70,[1]Employee!$A:$F,6,0)</f>
        <v>06/01/1971</v>
      </c>
      <c r="M70" s="5" t="str">
        <f>VLOOKUP(A70,[1]Employee!$A:$G,7,0)</f>
        <v>15/02/2001</v>
      </c>
      <c r="N70" s="6">
        <f t="shared" ca="1" si="2"/>
        <v>49.43013698630137</v>
      </c>
      <c r="O70" s="6">
        <f t="shared" ca="1" si="3"/>
        <v>19.285420944558521</v>
      </c>
    </row>
    <row r="71" spans="1:15" x14ac:dyDescent="0.25">
      <c r="A71" s="4">
        <v>100098</v>
      </c>
      <c r="B71" t="s">
        <v>176</v>
      </c>
      <c r="C71" t="s">
        <v>177</v>
      </c>
      <c r="D71" t="s">
        <v>178</v>
      </c>
      <c r="E71" t="s">
        <v>160</v>
      </c>
      <c r="F71" t="s">
        <v>93</v>
      </c>
      <c r="G71" t="s">
        <v>161</v>
      </c>
      <c r="H71" t="s">
        <v>162</v>
      </c>
      <c r="I71" t="s">
        <v>179</v>
      </c>
      <c r="J71" t="s">
        <v>180</v>
      </c>
      <c r="K71" t="s">
        <v>2340</v>
      </c>
      <c r="L71" s="5" t="str">
        <f>VLOOKUP(A71,[1]Employee!$A:$F,6,0)</f>
        <v>16/06/1979</v>
      </c>
      <c r="M71" s="5" t="str">
        <f>VLOOKUP(A71,[1]Employee!$A:$G,7,0)</f>
        <v>01/07/2002</v>
      </c>
      <c r="N71" s="6">
        <f t="shared" ca="1" si="2"/>
        <v>40.983561643835614</v>
      </c>
      <c r="O71" s="6">
        <f t="shared" ca="1" si="3"/>
        <v>17.913757700205338</v>
      </c>
    </row>
    <row r="72" spans="1:15" x14ac:dyDescent="0.25">
      <c r="A72" s="4">
        <v>100099</v>
      </c>
      <c r="B72" t="s">
        <v>181</v>
      </c>
      <c r="D72" t="s">
        <v>109</v>
      </c>
      <c r="E72" t="s">
        <v>12</v>
      </c>
      <c r="F72" t="s">
        <v>182</v>
      </c>
      <c r="G72" t="s">
        <v>14</v>
      </c>
      <c r="H72" t="s">
        <v>14</v>
      </c>
      <c r="I72" t="s">
        <v>14</v>
      </c>
      <c r="J72" t="s">
        <v>14</v>
      </c>
      <c r="K72" t="s">
        <v>2340</v>
      </c>
      <c r="L72" s="5" t="str">
        <f>VLOOKUP(A72,[1]Employee!$A:$F,6,0)</f>
        <v>07/01/1971</v>
      </c>
      <c r="M72" s="5" t="str">
        <f>VLOOKUP(A72,[1]Employee!$A:$G,7,0)</f>
        <v>01/08/2002</v>
      </c>
      <c r="N72" s="6">
        <f t="shared" ca="1" si="2"/>
        <v>49.42739726027397</v>
      </c>
      <c r="O72" s="6">
        <f t="shared" ca="1" si="3"/>
        <v>17.828884325804243</v>
      </c>
    </row>
    <row r="73" spans="1:15" x14ac:dyDescent="0.25">
      <c r="A73" s="4">
        <v>100100</v>
      </c>
      <c r="B73" t="s">
        <v>183</v>
      </c>
      <c r="D73" t="s">
        <v>22</v>
      </c>
      <c r="E73" t="s">
        <v>17</v>
      </c>
      <c r="F73" t="s">
        <v>93</v>
      </c>
      <c r="G73" t="s">
        <v>19</v>
      </c>
      <c r="H73" t="s">
        <v>20</v>
      </c>
      <c r="I73" t="s">
        <v>19</v>
      </c>
      <c r="J73" t="s">
        <v>20</v>
      </c>
      <c r="K73" t="s">
        <v>2340</v>
      </c>
      <c r="L73" s="5" t="str">
        <f>VLOOKUP(A73,[1]Employee!$A:$F,6,0)</f>
        <v>30/09/1975</v>
      </c>
      <c r="M73" s="5" t="str">
        <f>VLOOKUP(A73,[1]Employee!$A:$G,7,0)</f>
        <v>01/12/2002</v>
      </c>
      <c r="N73" s="6">
        <f t="shared" ca="1" si="2"/>
        <v>44.695890410958903</v>
      </c>
      <c r="O73" s="6">
        <f t="shared" ca="1" si="3"/>
        <v>17.494866529774129</v>
      </c>
    </row>
    <row r="74" spans="1:15" x14ac:dyDescent="0.25">
      <c r="A74" s="4">
        <v>100101</v>
      </c>
      <c r="B74" t="s">
        <v>184</v>
      </c>
      <c r="D74" t="s">
        <v>32</v>
      </c>
      <c r="E74" t="s">
        <v>139</v>
      </c>
      <c r="F74" t="s">
        <v>66</v>
      </c>
      <c r="G74" t="s">
        <v>125</v>
      </c>
      <c r="H74" t="s">
        <v>126</v>
      </c>
      <c r="I74" t="s">
        <v>19</v>
      </c>
      <c r="J74" t="s">
        <v>20</v>
      </c>
      <c r="K74" t="s">
        <v>2340</v>
      </c>
      <c r="L74" s="5" t="str">
        <f>VLOOKUP(A74,[1]Employee!$A:$F,6,0)</f>
        <v>06/11/1974</v>
      </c>
      <c r="M74" s="5" t="str">
        <f>VLOOKUP(A74,[1]Employee!$A:$G,7,0)</f>
        <v>01/12/2002</v>
      </c>
      <c r="N74" s="6">
        <f t="shared" ca="1" si="2"/>
        <v>45.594520547945208</v>
      </c>
      <c r="O74" s="6">
        <f t="shared" ca="1" si="3"/>
        <v>17.494866529774129</v>
      </c>
    </row>
    <row r="75" spans="1:15" x14ac:dyDescent="0.25">
      <c r="A75" s="4">
        <v>100102</v>
      </c>
      <c r="B75" t="s">
        <v>63</v>
      </c>
      <c r="C75" t="s">
        <v>32</v>
      </c>
      <c r="D75" t="s">
        <v>185</v>
      </c>
      <c r="E75" t="s">
        <v>17</v>
      </c>
      <c r="F75" t="s">
        <v>23</v>
      </c>
      <c r="G75" t="s">
        <v>41</v>
      </c>
      <c r="H75" t="s">
        <v>42</v>
      </c>
      <c r="I75" t="s">
        <v>19</v>
      </c>
      <c r="J75" t="s">
        <v>20</v>
      </c>
      <c r="K75" t="s">
        <v>2340</v>
      </c>
      <c r="L75" s="5" t="str">
        <f>VLOOKUP(A75,[1]Employee!$A:$F,6,0)</f>
        <v>02/06/1979</v>
      </c>
      <c r="M75" s="5" t="str">
        <f>VLOOKUP(A75,[1]Employee!$A:$G,7,0)</f>
        <v>08/03/2004</v>
      </c>
      <c r="N75" s="6">
        <f t="shared" ca="1" si="2"/>
        <v>41.021917808219179</v>
      </c>
      <c r="O75" s="6">
        <f t="shared" ca="1" si="3"/>
        <v>16.227241615331966</v>
      </c>
    </row>
    <row r="76" spans="1:15" x14ac:dyDescent="0.25">
      <c r="A76" s="4">
        <v>100103</v>
      </c>
      <c r="B76" t="s">
        <v>186</v>
      </c>
      <c r="D76" t="s">
        <v>187</v>
      </c>
      <c r="E76" t="s">
        <v>12</v>
      </c>
      <c r="F76" t="s">
        <v>57</v>
      </c>
      <c r="G76" t="s">
        <v>14</v>
      </c>
      <c r="H76" t="s">
        <v>14</v>
      </c>
      <c r="I76" t="s">
        <v>14</v>
      </c>
      <c r="J76" t="s">
        <v>14</v>
      </c>
      <c r="K76" t="s">
        <v>2340</v>
      </c>
      <c r="L76" s="5" t="str">
        <f>VLOOKUP(A76,[1]Employee!$A:$F,6,0)</f>
        <v>15/09/1968</v>
      </c>
      <c r="M76" s="5" t="str">
        <f>VLOOKUP(A76,[1]Employee!$A:$G,7,0)</f>
        <v>17/06/2004</v>
      </c>
      <c r="N76" s="6">
        <f t="shared" ca="1" si="2"/>
        <v>51.739726027397261</v>
      </c>
      <c r="O76" s="6">
        <f t="shared" ca="1" si="3"/>
        <v>15.950718685831623</v>
      </c>
    </row>
    <row r="77" spans="1:15" x14ac:dyDescent="0.25">
      <c r="A77" s="4">
        <v>100104</v>
      </c>
      <c r="B77" t="s">
        <v>188</v>
      </c>
      <c r="D77" t="s">
        <v>189</v>
      </c>
      <c r="E77" t="s">
        <v>17</v>
      </c>
      <c r="F77" t="s">
        <v>37</v>
      </c>
      <c r="G77" t="s">
        <v>19</v>
      </c>
      <c r="H77" t="s">
        <v>20</v>
      </c>
      <c r="I77" t="s">
        <v>19</v>
      </c>
      <c r="J77" t="s">
        <v>20</v>
      </c>
      <c r="K77" t="s">
        <v>2340</v>
      </c>
      <c r="L77" s="5" t="str">
        <f>VLOOKUP(A77,[1]Employee!$A:$F,6,0)</f>
        <v>01/08/1977</v>
      </c>
      <c r="M77" s="5" t="str">
        <f>VLOOKUP(A77,[1]Employee!$A:$G,7,0)</f>
        <v>02/08/2004</v>
      </c>
      <c r="N77" s="6">
        <f t="shared" ca="1" si="2"/>
        <v>42.857534246575341</v>
      </c>
      <c r="O77" s="6">
        <f t="shared" ca="1" si="3"/>
        <v>15.824777549623546</v>
      </c>
    </row>
    <row r="78" spans="1:15" x14ac:dyDescent="0.25">
      <c r="A78" s="4">
        <v>100105</v>
      </c>
      <c r="B78" t="s">
        <v>190</v>
      </c>
      <c r="D78" t="s">
        <v>191</v>
      </c>
      <c r="E78" t="s">
        <v>160</v>
      </c>
      <c r="F78" t="s">
        <v>23</v>
      </c>
      <c r="G78" t="s">
        <v>161</v>
      </c>
      <c r="H78" t="s">
        <v>162</v>
      </c>
      <c r="I78" t="s">
        <v>161</v>
      </c>
      <c r="J78" t="s">
        <v>162</v>
      </c>
      <c r="K78" t="s">
        <v>2340</v>
      </c>
      <c r="L78" s="5" t="str">
        <f>VLOOKUP(A78,[1]Employee!$A:$F,6,0)</f>
        <v>06/04/1982</v>
      </c>
      <c r="M78" s="5" t="str">
        <f>VLOOKUP(A78,[1]Employee!$A:$G,7,0)</f>
        <v>05/08/2004</v>
      </c>
      <c r="N78" s="6">
        <f t="shared" ca="1" si="2"/>
        <v>38.175342465753424</v>
      </c>
      <c r="O78" s="6">
        <f t="shared" ca="1" si="3"/>
        <v>15.816563997262149</v>
      </c>
    </row>
    <row r="79" spans="1:15" x14ac:dyDescent="0.25">
      <c r="A79" s="4">
        <v>100107</v>
      </c>
      <c r="B79" t="s">
        <v>192</v>
      </c>
      <c r="D79" t="s">
        <v>193</v>
      </c>
      <c r="E79" t="s">
        <v>160</v>
      </c>
      <c r="F79" t="s">
        <v>111</v>
      </c>
      <c r="G79" t="s">
        <v>161</v>
      </c>
      <c r="H79" t="s">
        <v>162</v>
      </c>
      <c r="I79" t="s">
        <v>14</v>
      </c>
      <c r="J79" t="s">
        <v>14</v>
      </c>
      <c r="K79" t="s">
        <v>2340</v>
      </c>
      <c r="L79" s="5" t="str">
        <f>VLOOKUP(A79,[1]Employee!$A:$F,6,0)</f>
        <v>07/04/1978</v>
      </c>
      <c r="M79" s="5" t="str">
        <f>VLOOKUP(A79,[1]Employee!$A:$G,7,0)</f>
        <v>31/01/2005</v>
      </c>
      <c r="N79" s="6">
        <f t="shared" ca="1" si="2"/>
        <v>42.175342465753424</v>
      </c>
      <c r="O79" s="6">
        <f t="shared" ca="1" si="3"/>
        <v>15.326488706365502</v>
      </c>
    </row>
    <row r="80" spans="1:15" x14ac:dyDescent="0.25">
      <c r="A80" s="4">
        <v>100110</v>
      </c>
      <c r="B80" t="s">
        <v>194</v>
      </c>
      <c r="C80" t="s">
        <v>178</v>
      </c>
      <c r="D80" t="s">
        <v>195</v>
      </c>
      <c r="E80" t="s">
        <v>160</v>
      </c>
      <c r="F80" t="s">
        <v>182</v>
      </c>
      <c r="G80" t="s">
        <v>161</v>
      </c>
      <c r="H80" t="s">
        <v>162</v>
      </c>
      <c r="I80" t="s">
        <v>196</v>
      </c>
      <c r="J80" t="s">
        <v>162</v>
      </c>
      <c r="K80" t="s">
        <v>2340</v>
      </c>
      <c r="L80" s="5" t="str">
        <f>VLOOKUP(A80,[1]Employee!$A:$F,6,0)</f>
        <v>18/04/1975</v>
      </c>
      <c r="M80" s="5" t="str">
        <f>VLOOKUP(A80,[1]Employee!$A:$G,7,0)</f>
        <v>06/06/2005</v>
      </c>
      <c r="N80" s="6">
        <f t="shared" ca="1" si="2"/>
        <v>45.147945205479452</v>
      </c>
      <c r="O80" s="6">
        <f t="shared" ca="1" si="3"/>
        <v>14.981519507186858</v>
      </c>
    </row>
    <row r="81" spans="1:15" x14ac:dyDescent="0.25">
      <c r="A81" s="4">
        <v>100111</v>
      </c>
      <c r="B81" t="s">
        <v>197</v>
      </c>
      <c r="C81" t="s">
        <v>32</v>
      </c>
      <c r="D81" t="s">
        <v>64</v>
      </c>
      <c r="E81" t="s">
        <v>56</v>
      </c>
      <c r="F81" t="s">
        <v>111</v>
      </c>
      <c r="G81" t="s">
        <v>14</v>
      </c>
      <c r="H81" t="s">
        <v>14</v>
      </c>
      <c r="I81" t="s">
        <v>14</v>
      </c>
      <c r="J81" t="s">
        <v>14</v>
      </c>
      <c r="K81" t="s">
        <v>2340</v>
      </c>
      <c r="L81" s="5" t="str">
        <f>VLOOKUP(A81,[1]Employee!$A:$F,6,0)</f>
        <v>22/12/1969</v>
      </c>
      <c r="M81" s="5" t="str">
        <f>VLOOKUP(A81,[1]Employee!$A:$G,7,0)</f>
        <v>01/07/2005</v>
      </c>
      <c r="N81" s="6">
        <f t="shared" ca="1" si="2"/>
        <v>50.471232876712328</v>
      </c>
      <c r="O81" s="6">
        <f t="shared" ca="1" si="3"/>
        <v>14.913073237508556</v>
      </c>
    </row>
    <row r="82" spans="1:15" x14ac:dyDescent="0.25">
      <c r="A82" s="4">
        <v>100114</v>
      </c>
      <c r="B82" t="s">
        <v>198</v>
      </c>
      <c r="D82" t="s">
        <v>199</v>
      </c>
      <c r="E82" t="s">
        <v>160</v>
      </c>
      <c r="F82" t="s">
        <v>200</v>
      </c>
      <c r="G82" t="s">
        <v>161</v>
      </c>
      <c r="H82" t="s">
        <v>162</v>
      </c>
      <c r="I82" t="s">
        <v>14</v>
      </c>
      <c r="J82" t="s">
        <v>14</v>
      </c>
      <c r="K82" t="s">
        <v>2340</v>
      </c>
      <c r="L82" s="5" t="str">
        <f>VLOOKUP(A82,[1]Employee!$A:$F,6,0)</f>
        <v>29/09/1977</v>
      </c>
      <c r="M82" s="5" t="str">
        <f>VLOOKUP(A82,[1]Employee!$A:$G,7,0)</f>
        <v>01/09/2005</v>
      </c>
      <c r="N82" s="6">
        <f t="shared" ca="1" si="2"/>
        <v>42.695890410958903</v>
      </c>
      <c r="O82" s="6">
        <f t="shared" ca="1" si="3"/>
        <v>14.743326488706366</v>
      </c>
    </row>
    <row r="83" spans="1:15" x14ac:dyDescent="0.25">
      <c r="A83" s="4">
        <v>100115</v>
      </c>
      <c r="B83" t="s">
        <v>201</v>
      </c>
      <c r="C83" t="s">
        <v>202</v>
      </c>
      <c r="D83" t="s">
        <v>203</v>
      </c>
      <c r="E83" t="s">
        <v>17</v>
      </c>
      <c r="F83" t="s">
        <v>37</v>
      </c>
      <c r="G83" t="s">
        <v>19</v>
      </c>
      <c r="H83" t="s">
        <v>20</v>
      </c>
      <c r="I83" t="s">
        <v>204</v>
      </c>
      <c r="J83" t="s">
        <v>205</v>
      </c>
      <c r="K83" t="s">
        <v>2340</v>
      </c>
      <c r="L83" s="5" t="str">
        <f>VLOOKUP(A83,[1]Employee!$A:$F,6,0)</f>
        <v>05/01/1972</v>
      </c>
      <c r="M83" s="5" t="str">
        <f>VLOOKUP(A83,[1]Employee!$A:$G,7,0)</f>
        <v>12/09/2005</v>
      </c>
      <c r="N83" s="6">
        <f t="shared" ca="1" si="2"/>
        <v>48.43287671232877</v>
      </c>
      <c r="O83" s="6">
        <f t="shared" ca="1" si="3"/>
        <v>14.713210130047912</v>
      </c>
    </row>
    <row r="84" spans="1:15" x14ac:dyDescent="0.25">
      <c r="A84" s="4">
        <v>100118</v>
      </c>
      <c r="B84" t="s">
        <v>155</v>
      </c>
      <c r="C84" t="s">
        <v>32</v>
      </c>
      <c r="D84" t="s">
        <v>206</v>
      </c>
      <c r="E84" t="s">
        <v>207</v>
      </c>
      <c r="F84" t="s">
        <v>93</v>
      </c>
      <c r="G84" t="s">
        <v>208</v>
      </c>
      <c r="H84" t="s">
        <v>209</v>
      </c>
      <c r="I84" t="s">
        <v>14</v>
      </c>
      <c r="J84" t="s">
        <v>14</v>
      </c>
      <c r="K84" t="s">
        <v>2340</v>
      </c>
      <c r="L84" s="5" t="str">
        <f>VLOOKUP(A84,[1]Employee!$A:$F,6,0)</f>
        <v>06/06/1982</v>
      </c>
      <c r="M84" s="5" t="str">
        <f>VLOOKUP(A84,[1]Employee!$A:$G,7,0)</f>
        <v>26/09/2005</v>
      </c>
      <c r="N84" s="6">
        <f t="shared" ca="1" si="2"/>
        <v>38.008219178082193</v>
      </c>
      <c r="O84" s="6">
        <f t="shared" ca="1" si="3"/>
        <v>14.674880219028063</v>
      </c>
    </row>
    <row r="85" spans="1:15" x14ac:dyDescent="0.25">
      <c r="A85" s="4">
        <v>100119</v>
      </c>
      <c r="B85" t="s">
        <v>10</v>
      </c>
      <c r="D85" t="s">
        <v>64</v>
      </c>
      <c r="E85" t="s">
        <v>17</v>
      </c>
      <c r="F85" t="s">
        <v>37</v>
      </c>
      <c r="G85" t="s">
        <v>19</v>
      </c>
      <c r="H85" t="s">
        <v>20</v>
      </c>
      <c r="I85" t="s">
        <v>89</v>
      </c>
      <c r="J85" t="s">
        <v>90</v>
      </c>
      <c r="K85" t="s">
        <v>2340</v>
      </c>
      <c r="L85" s="5" t="str">
        <f>VLOOKUP(A85,[1]Employee!$A:$F,6,0)</f>
        <v>01/03/1967</v>
      </c>
      <c r="M85" s="5" t="str">
        <f>VLOOKUP(A85,[1]Employee!$A:$G,7,0)</f>
        <v>07/11/2005</v>
      </c>
      <c r="N85" s="6">
        <f t="shared" ca="1" si="2"/>
        <v>53.284931506849318</v>
      </c>
      <c r="O85" s="6">
        <f t="shared" ca="1" si="3"/>
        <v>14.559890485968515</v>
      </c>
    </row>
    <row r="86" spans="1:15" x14ac:dyDescent="0.25">
      <c r="A86" s="4">
        <v>100122</v>
      </c>
      <c r="B86" t="s">
        <v>210</v>
      </c>
      <c r="D86" t="s">
        <v>211</v>
      </c>
      <c r="E86" t="s">
        <v>160</v>
      </c>
      <c r="F86" t="s">
        <v>18</v>
      </c>
      <c r="G86" t="s">
        <v>161</v>
      </c>
      <c r="H86" t="s">
        <v>162</v>
      </c>
      <c r="I86" t="s">
        <v>212</v>
      </c>
      <c r="J86" t="s">
        <v>162</v>
      </c>
      <c r="K86" t="s">
        <v>2340</v>
      </c>
      <c r="L86" s="5" t="str">
        <f>VLOOKUP(A86,[1]Employee!$A:$F,6,0)</f>
        <v>24/11/1980</v>
      </c>
      <c r="M86" s="5" t="str">
        <f>VLOOKUP(A86,[1]Employee!$A:$G,7,0)</f>
        <v>28/11/2005</v>
      </c>
      <c r="N86" s="6">
        <f t="shared" ca="1" si="2"/>
        <v>39.539726027397258</v>
      </c>
      <c r="O86" s="6">
        <f t="shared" ca="1" si="3"/>
        <v>14.50239561943874</v>
      </c>
    </row>
    <row r="87" spans="1:15" x14ac:dyDescent="0.25">
      <c r="A87" s="4">
        <v>100123</v>
      </c>
      <c r="B87" t="s">
        <v>213</v>
      </c>
      <c r="E87" t="s">
        <v>160</v>
      </c>
      <c r="F87" t="s">
        <v>23</v>
      </c>
      <c r="G87" t="s">
        <v>161</v>
      </c>
      <c r="H87" t="s">
        <v>162</v>
      </c>
      <c r="I87" t="s">
        <v>14</v>
      </c>
      <c r="J87" t="s">
        <v>14</v>
      </c>
      <c r="K87" t="s">
        <v>2340</v>
      </c>
      <c r="L87" s="5" t="str">
        <f>VLOOKUP(A87,[1]Employee!$A:$F,6,0)</f>
        <v>20/05/1985</v>
      </c>
      <c r="M87" s="5" t="str">
        <f>VLOOKUP(A87,[1]Employee!$A:$G,7,0)</f>
        <v>08/12/2005</v>
      </c>
      <c r="N87" s="6">
        <f t="shared" ca="1" si="2"/>
        <v>35.052054794520551</v>
      </c>
      <c r="O87" s="6">
        <f t="shared" ca="1" si="3"/>
        <v>14.47501711156742</v>
      </c>
    </row>
    <row r="88" spans="1:15" x14ac:dyDescent="0.25">
      <c r="A88" s="4">
        <v>100125</v>
      </c>
      <c r="B88" t="s">
        <v>214</v>
      </c>
      <c r="E88" t="s">
        <v>17</v>
      </c>
      <c r="F88" t="s">
        <v>93</v>
      </c>
      <c r="G88" t="s">
        <v>19</v>
      </c>
      <c r="H88" t="s">
        <v>20</v>
      </c>
      <c r="I88" t="s">
        <v>19</v>
      </c>
      <c r="J88" t="s">
        <v>20</v>
      </c>
      <c r="K88" t="s">
        <v>2340</v>
      </c>
      <c r="L88" s="5" t="str">
        <f>VLOOKUP(A88,[1]Employee!$A:$F,6,0)</f>
        <v>31/12/1972</v>
      </c>
      <c r="M88" s="5" t="str">
        <f>VLOOKUP(A88,[1]Employee!$A:$G,7,0)</f>
        <v>01/04/2006</v>
      </c>
      <c r="N88" s="6">
        <f t="shared" ca="1" si="2"/>
        <v>47.443835616438356</v>
      </c>
      <c r="O88" s="6">
        <f t="shared" ca="1" si="3"/>
        <v>14.16290212183436</v>
      </c>
    </row>
    <row r="89" spans="1:15" x14ac:dyDescent="0.25">
      <c r="A89" s="4">
        <v>100126</v>
      </c>
      <c r="B89" t="s">
        <v>26</v>
      </c>
      <c r="D89" t="s">
        <v>216</v>
      </c>
      <c r="E89" t="s">
        <v>17</v>
      </c>
      <c r="F89" t="s">
        <v>200</v>
      </c>
      <c r="G89" t="s">
        <v>19</v>
      </c>
      <c r="H89" t="s">
        <v>20</v>
      </c>
      <c r="I89" t="s">
        <v>19</v>
      </c>
      <c r="J89" t="s">
        <v>20</v>
      </c>
      <c r="K89" t="s">
        <v>2340</v>
      </c>
      <c r="L89" s="5" t="str">
        <f>VLOOKUP(A89,[1]Employee!$A:$F,6,0)</f>
        <v>10/11/1973</v>
      </c>
      <c r="M89" s="5" t="str">
        <f>VLOOKUP(A89,[1]Employee!$A:$G,7,0)</f>
        <v>01/04/2006</v>
      </c>
      <c r="N89" s="6">
        <f t="shared" ca="1" si="2"/>
        <v>46.583561643835615</v>
      </c>
      <c r="O89" s="6">
        <f t="shared" ca="1" si="3"/>
        <v>14.16290212183436</v>
      </c>
    </row>
    <row r="90" spans="1:15" x14ac:dyDescent="0.25">
      <c r="A90" s="4">
        <v>100127</v>
      </c>
      <c r="B90" t="s">
        <v>217</v>
      </c>
      <c r="E90" t="s">
        <v>160</v>
      </c>
      <c r="F90" t="s">
        <v>93</v>
      </c>
      <c r="G90" t="s">
        <v>161</v>
      </c>
      <c r="H90" t="s">
        <v>162</v>
      </c>
      <c r="I90" t="s">
        <v>14</v>
      </c>
      <c r="J90" t="s">
        <v>14</v>
      </c>
      <c r="K90" t="s">
        <v>2340</v>
      </c>
      <c r="L90" s="5" t="str">
        <f>VLOOKUP(A90,[1]Employee!$A:$F,6,0)</f>
        <v>01/02/1976</v>
      </c>
      <c r="M90" s="5" t="str">
        <f>VLOOKUP(A90,[1]Employee!$A:$G,7,0)</f>
        <v>03/04/2006</v>
      </c>
      <c r="N90" s="6">
        <f t="shared" ca="1" si="2"/>
        <v>44.356164383561641</v>
      </c>
      <c r="O90" s="6">
        <f t="shared" ca="1" si="3"/>
        <v>14.157426420260096</v>
      </c>
    </row>
    <row r="91" spans="1:15" x14ac:dyDescent="0.25">
      <c r="A91" s="4">
        <v>100128</v>
      </c>
      <c r="B91" t="s">
        <v>218</v>
      </c>
      <c r="C91" t="s">
        <v>32</v>
      </c>
      <c r="D91" t="s">
        <v>109</v>
      </c>
      <c r="E91" t="s">
        <v>56</v>
      </c>
      <c r="F91" t="s">
        <v>97</v>
      </c>
      <c r="G91" t="s">
        <v>14</v>
      </c>
      <c r="H91" t="s">
        <v>14</v>
      </c>
      <c r="I91" t="s">
        <v>14</v>
      </c>
      <c r="J91" t="s">
        <v>14</v>
      </c>
      <c r="K91" t="s">
        <v>2340</v>
      </c>
      <c r="L91" s="5" t="str">
        <f>VLOOKUP(A91,[1]Employee!$A:$F,6,0)</f>
        <v>20/10/1976</v>
      </c>
      <c r="M91" s="5" t="str">
        <f>VLOOKUP(A91,[1]Employee!$A:$G,7,0)</f>
        <v>07/04/2006</v>
      </c>
      <c r="N91" s="6">
        <f t="shared" ca="1" si="2"/>
        <v>43.638356164383559</v>
      </c>
      <c r="O91" s="6">
        <f t="shared" ca="1" si="3"/>
        <v>14.146475017111568</v>
      </c>
    </row>
    <row r="92" spans="1:15" x14ac:dyDescent="0.25">
      <c r="A92" s="4">
        <v>100130</v>
      </c>
      <c r="B92" t="s">
        <v>219</v>
      </c>
      <c r="C92" t="s">
        <v>202</v>
      </c>
      <c r="D92" t="s">
        <v>220</v>
      </c>
      <c r="E92" t="s">
        <v>172</v>
      </c>
      <c r="F92" t="s">
        <v>182</v>
      </c>
      <c r="G92" t="s">
        <v>130</v>
      </c>
      <c r="H92" t="s">
        <v>101</v>
      </c>
      <c r="I92" t="s">
        <v>89</v>
      </c>
      <c r="J92" t="s">
        <v>90</v>
      </c>
      <c r="K92" t="s">
        <v>2340</v>
      </c>
      <c r="L92" s="5" t="str">
        <f>VLOOKUP(A92,[1]Employee!$A:$F,6,0)</f>
        <v>06/09/1979</v>
      </c>
      <c r="M92" s="5" t="str">
        <f>VLOOKUP(A92,[1]Employee!$A:$G,7,0)</f>
        <v>10/05/2006</v>
      </c>
      <c r="N92" s="6">
        <f t="shared" ca="1" si="2"/>
        <v>40.758904109589039</v>
      </c>
      <c r="O92" s="6">
        <f t="shared" ca="1" si="3"/>
        <v>14.056125941136209</v>
      </c>
    </row>
    <row r="93" spans="1:15" x14ac:dyDescent="0.25">
      <c r="A93" s="4">
        <v>100131</v>
      </c>
      <c r="B93" t="s">
        <v>183</v>
      </c>
      <c r="D93" t="s">
        <v>32</v>
      </c>
      <c r="E93" t="s">
        <v>12</v>
      </c>
      <c r="F93" t="s">
        <v>97</v>
      </c>
      <c r="G93" t="s">
        <v>30</v>
      </c>
      <c r="H93" t="s">
        <v>20</v>
      </c>
      <c r="I93" t="s">
        <v>19</v>
      </c>
      <c r="J93" t="s">
        <v>20</v>
      </c>
      <c r="K93" t="s">
        <v>2340</v>
      </c>
      <c r="L93" s="5" t="str">
        <f>VLOOKUP(A93,[1]Employee!$A:$F,6,0)</f>
        <v>15/11/1976</v>
      </c>
      <c r="M93" s="5" t="str">
        <f>VLOOKUP(A93,[1]Employee!$A:$G,7,0)</f>
        <v>12/06/2006</v>
      </c>
      <c r="N93" s="6">
        <f t="shared" ca="1" si="2"/>
        <v>43.56712328767123</v>
      </c>
      <c r="O93" s="6">
        <f t="shared" ca="1" si="3"/>
        <v>13.96577686516085</v>
      </c>
    </row>
    <row r="94" spans="1:15" x14ac:dyDescent="0.25">
      <c r="A94" s="4">
        <v>100132</v>
      </c>
      <c r="B94" t="s">
        <v>221</v>
      </c>
      <c r="D94" t="s">
        <v>222</v>
      </c>
      <c r="E94" t="s">
        <v>160</v>
      </c>
      <c r="F94" t="s">
        <v>175</v>
      </c>
      <c r="G94" t="s">
        <v>161</v>
      </c>
      <c r="H94" t="s">
        <v>162</v>
      </c>
      <c r="I94" t="s">
        <v>223</v>
      </c>
      <c r="J94" t="s">
        <v>162</v>
      </c>
      <c r="K94" t="s">
        <v>2340</v>
      </c>
      <c r="L94" s="5" t="str">
        <f>VLOOKUP(A94,[1]Employee!$A:$F,6,0)</f>
        <v>25/05/1981</v>
      </c>
      <c r="M94" s="5" t="str">
        <f>VLOOKUP(A94,[1]Employee!$A:$G,7,0)</f>
        <v>14/06/2006</v>
      </c>
      <c r="N94" s="6">
        <f t="shared" ca="1" si="2"/>
        <v>39.041095890410958</v>
      </c>
      <c r="O94" s="6">
        <f t="shared" ca="1" si="3"/>
        <v>13.960301163586584</v>
      </c>
    </row>
    <row r="95" spans="1:15" x14ac:dyDescent="0.25">
      <c r="A95" s="4">
        <v>100133</v>
      </c>
      <c r="B95" t="s">
        <v>26</v>
      </c>
      <c r="D95" t="s">
        <v>224</v>
      </c>
      <c r="E95" t="s">
        <v>56</v>
      </c>
      <c r="F95" t="s">
        <v>66</v>
      </c>
      <c r="G95" t="s">
        <v>14</v>
      </c>
      <c r="H95" t="s">
        <v>14</v>
      </c>
      <c r="I95" t="s">
        <v>14</v>
      </c>
      <c r="J95" t="s">
        <v>14</v>
      </c>
      <c r="K95" t="s">
        <v>2340</v>
      </c>
      <c r="L95" s="5" t="str">
        <f>VLOOKUP(A95,[1]Employee!$A:$F,6,0)</f>
        <v>19/09/1973</v>
      </c>
      <c r="M95" s="5" t="str">
        <f>VLOOKUP(A95,[1]Employee!$A:$G,7,0)</f>
        <v>15/06/2006</v>
      </c>
      <c r="N95" s="6">
        <f t="shared" ca="1" si="2"/>
        <v>46.726027397260275</v>
      </c>
      <c r="O95" s="6">
        <f t="shared" ca="1" si="3"/>
        <v>13.957563312799453</v>
      </c>
    </row>
    <row r="96" spans="1:15" x14ac:dyDescent="0.25">
      <c r="A96" s="4">
        <v>100134</v>
      </c>
      <c r="B96" t="s">
        <v>225</v>
      </c>
      <c r="C96" t="s">
        <v>151</v>
      </c>
      <c r="D96" t="s">
        <v>191</v>
      </c>
      <c r="E96" t="s">
        <v>160</v>
      </c>
      <c r="F96" t="s">
        <v>23</v>
      </c>
      <c r="G96" t="s">
        <v>161</v>
      </c>
      <c r="H96" t="s">
        <v>162</v>
      </c>
      <c r="I96" t="s">
        <v>161</v>
      </c>
      <c r="J96" t="s">
        <v>162</v>
      </c>
      <c r="K96" t="s">
        <v>2340</v>
      </c>
      <c r="L96" s="5" t="str">
        <f>VLOOKUP(A96,[1]Employee!$A:$F,6,0)</f>
        <v>17/07/1979</v>
      </c>
      <c r="M96" s="5" t="str">
        <f>VLOOKUP(A96,[1]Employee!$A:$G,7,0)</f>
        <v>28/06/2006</v>
      </c>
      <c r="N96" s="6">
        <f t="shared" ca="1" si="2"/>
        <v>40.898630136986299</v>
      </c>
      <c r="O96" s="6">
        <f t="shared" ca="1" si="3"/>
        <v>13.921971252566735</v>
      </c>
    </row>
    <row r="97" spans="1:15" x14ac:dyDescent="0.25">
      <c r="A97" s="4">
        <v>100136</v>
      </c>
      <c r="B97" t="s">
        <v>226</v>
      </c>
      <c r="C97" t="s">
        <v>227</v>
      </c>
      <c r="D97" t="s">
        <v>228</v>
      </c>
      <c r="E97" t="s">
        <v>229</v>
      </c>
      <c r="F97" t="s">
        <v>93</v>
      </c>
      <c r="G97" t="s">
        <v>30</v>
      </c>
      <c r="H97" t="s">
        <v>20</v>
      </c>
      <c r="I97" t="s">
        <v>230</v>
      </c>
      <c r="J97" t="s">
        <v>126</v>
      </c>
      <c r="K97" t="s">
        <v>2340</v>
      </c>
      <c r="L97" s="5" t="str">
        <f>VLOOKUP(A97,[1]Employee!$A:$F,6,0)</f>
        <v>04/06/1979</v>
      </c>
      <c r="M97" s="5" t="str">
        <f>VLOOKUP(A97,[1]Employee!$A:$G,7,0)</f>
        <v>11/09/2006</v>
      </c>
      <c r="N97" s="6">
        <f t="shared" ca="1" si="2"/>
        <v>41.016438356164386</v>
      </c>
      <c r="O97" s="6">
        <f t="shared" ca="1" si="3"/>
        <v>13.716632443531827</v>
      </c>
    </row>
    <row r="98" spans="1:15" x14ac:dyDescent="0.25">
      <c r="A98" s="4">
        <v>100137</v>
      </c>
      <c r="B98" t="s">
        <v>231</v>
      </c>
      <c r="E98" t="s">
        <v>160</v>
      </c>
      <c r="F98" t="s">
        <v>164</v>
      </c>
      <c r="G98" t="s">
        <v>161</v>
      </c>
      <c r="H98" t="s">
        <v>162</v>
      </c>
      <c r="I98" t="s">
        <v>161</v>
      </c>
      <c r="J98" t="s">
        <v>162</v>
      </c>
      <c r="K98" t="s">
        <v>2340</v>
      </c>
      <c r="L98" s="5" t="str">
        <f>VLOOKUP(A98,[1]Employee!$A:$F,6,0)</f>
        <v>05/07/1977</v>
      </c>
      <c r="M98" s="5" t="str">
        <f>VLOOKUP(A98,[1]Employee!$A:$G,7,0)</f>
        <v>13/09/2006</v>
      </c>
      <c r="N98" s="6">
        <f t="shared" ca="1" si="2"/>
        <v>42.93150684931507</v>
      </c>
      <c r="O98" s="6">
        <f t="shared" ca="1" si="3"/>
        <v>13.711156741957563</v>
      </c>
    </row>
    <row r="99" spans="1:15" x14ac:dyDescent="0.25">
      <c r="A99" s="4">
        <v>100139</v>
      </c>
      <c r="B99" t="s">
        <v>191</v>
      </c>
      <c r="D99" t="s">
        <v>232</v>
      </c>
      <c r="E99" t="s">
        <v>172</v>
      </c>
      <c r="F99" t="s">
        <v>111</v>
      </c>
      <c r="G99" t="s">
        <v>130</v>
      </c>
      <c r="H99" t="s">
        <v>101</v>
      </c>
      <c r="I99" t="s">
        <v>19</v>
      </c>
      <c r="J99" t="s">
        <v>20</v>
      </c>
      <c r="K99" t="s">
        <v>2340</v>
      </c>
      <c r="L99" s="5" t="str">
        <f>VLOOKUP(A99,[1]Employee!$A:$F,6,0)</f>
        <v>01/01/1971</v>
      </c>
      <c r="M99" s="5" t="str">
        <f>VLOOKUP(A99,[1]Employee!$A:$G,7,0)</f>
        <v>01/11/2006</v>
      </c>
      <c r="N99" s="6">
        <f t="shared" ca="1" si="2"/>
        <v>49.443835616438356</v>
      </c>
      <c r="O99" s="6">
        <f t="shared" ca="1" si="3"/>
        <v>13.577002053388091</v>
      </c>
    </row>
    <row r="100" spans="1:15" x14ac:dyDescent="0.25">
      <c r="A100" s="4">
        <v>100140</v>
      </c>
      <c r="B100" t="s">
        <v>233</v>
      </c>
      <c r="E100" t="s">
        <v>160</v>
      </c>
      <c r="F100" t="s">
        <v>23</v>
      </c>
      <c r="G100" t="s">
        <v>161</v>
      </c>
      <c r="H100" t="s">
        <v>162</v>
      </c>
      <c r="I100" t="s">
        <v>161</v>
      </c>
      <c r="J100" t="s">
        <v>162</v>
      </c>
      <c r="K100" t="s">
        <v>2340</v>
      </c>
      <c r="L100" s="5" t="str">
        <f>VLOOKUP(A100,[1]Employee!$A:$F,6,0)</f>
        <v>23/07/1980</v>
      </c>
      <c r="M100" s="5" t="str">
        <f>VLOOKUP(A100,[1]Employee!$A:$G,7,0)</f>
        <v>15/11/2006</v>
      </c>
      <c r="N100" s="6">
        <f t="shared" ca="1" si="2"/>
        <v>39.87945205479452</v>
      </c>
      <c r="O100" s="6">
        <f t="shared" ca="1" si="3"/>
        <v>13.538672142368242</v>
      </c>
    </row>
    <row r="101" spans="1:15" x14ac:dyDescent="0.25">
      <c r="A101" s="4">
        <v>100142</v>
      </c>
      <c r="B101" t="s">
        <v>235</v>
      </c>
      <c r="C101" t="s">
        <v>236</v>
      </c>
      <c r="D101" t="s">
        <v>237</v>
      </c>
      <c r="E101" t="s">
        <v>139</v>
      </c>
      <c r="F101" t="s">
        <v>23</v>
      </c>
      <c r="G101" t="s">
        <v>125</v>
      </c>
      <c r="H101" t="s">
        <v>126</v>
      </c>
      <c r="I101" t="s">
        <v>238</v>
      </c>
      <c r="J101" t="s">
        <v>115</v>
      </c>
      <c r="K101" t="s">
        <v>2340</v>
      </c>
      <c r="L101" s="5" t="str">
        <f>VLOOKUP(A101,[1]Employee!$A:$F,6,0)</f>
        <v>07/07/1979</v>
      </c>
      <c r="M101" s="5" t="str">
        <f>VLOOKUP(A101,[1]Employee!$A:$G,7,0)</f>
        <v>30/11/2006</v>
      </c>
      <c r="N101" s="6">
        <f t="shared" ca="1" si="2"/>
        <v>40.926027397260277</v>
      </c>
      <c r="O101" s="6">
        <f t="shared" ca="1" si="3"/>
        <v>13.49760438056126</v>
      </c>
    </row>
    <row r="102" spans="1:15" x14ac:dyDescent="0.25">
      <c r="A102" s="4">
        <v>100144</v>
      </c>
      <c r="B102" t="s">
        <v>239</v>
      </c>
      <c r="D102" t="s">
        <v>232</v>
      </c>
      <c r="E102" t="s">
        <v>172</v>
      </c>
      <c r="F102" t="s">
        <v>111</v>
      </c>
      <c r="G102" t="s">
        <v>130</v>
      </c>
      <c r="H102" t="s">
        <v>101</v>
      </c>
      <c r="I102" t="s">
        <v>240</v>
      </c>
      <c r="J102" t="s">
        <v>59</v>
      </c>
      <c r="K102" t="s">
        <v>2340</v>
      </c>
      <c r="L102" s="5" t="str">
        <f>VLOOKUP(A102,[1]Employee!$A:$F,6,0)</f>
        <v>11/09/1967</v>
      </c>
      <c r="M102" s="5" t="str">
        <f>VLOOKUP(A102,[1]Employee!$A:$G,7,0)</f>
        <v>25/12/2006</v>
      </c>
      <c r="N102" s="6">
        <f t="shared" ca="1" si="2"/>
        <v>52.753424657534246</v>
      </c>
      <c r="O102" s="6">
        <f t="shared" ca="1" si="3"/>
        <v>13.429158110882957</v>
      </c>
    </row>
    <row r="103" spans="1:15" x14ac:dyDescent="0.25">
      <c r="A103" s="4">
        <v>100145</v>
      </c>
      <c r="B103" t="s">
        <v>241</v>
      </c>
      <c r="C103" t="s">
        <v>32</v>
      </c>
      <c r="D103" t="s">
        <v>242</v>
      </c>
      <c r="E103" t="s">
        <v>172</v>
      </c>
      <c r="F103" t="s">
        <v>66</v>
      </c>
      <c r="G103" t="s">
        <v>100</v>
      </c>
      <c r="H103" t="s">
        <v>101</v>
      </c>
      <c r="I103" t="s">
        <v>100</v>
      </c>
      <c r="J103" t="s">
        <v>101</v>
      </c>
      <c r="K103" t="s">
        <v>2340</v>
      </c>
      <c r="L103" s="5" t="str">
        <f>VLOOKUP(A103,[1]Employee!$A:$F,6,0)</f>
        <v>03/02/1975</v>
      </c>
      <c r="M103" s="5" t="str">
        <f>VLOOKUP(A103,[1]Employee!$A:$G,7,0)</f>
        <v>08/01/2007</v>
      </c>
      <c r="N103" s="6">
        <f t="shared" ca="1" si="2"/>
        <v>45.350684931506848</v>
      </c>
      <c r="O103" s="6">
        <f t="shared" ca="1" si="3"/>
        <v>13.390828199863108</v>
      </c>
    </row>
    <row r="104" spans="1:15" x14ac:dyDescent="0.25">
      <c r="A104" s="4">
        <v>100146</v>
      </c>
      <c r="B104" t="s">
        <v>243</v>
      </c>
      <c r="C104" t="s">
        <v>244</v>
      </c>
      <c r="D104" t="s">
        <v>245</v>
      </c>
      <c r="E104" t="s">
        <v>246</v>
      </c>
      <c r="F104" t="s">
        <v>111</v>
      </c>
      <c r="G104" t="s">
        <v>247</v>
      </c>
      <c r="H104" t="s">
        <v>126</v>
      </c>
      <c r="I104" t="s">
        <v>248</v>
      </c>
      <c r="J104" t="s">
        <v>126</v>
      </c>
      <c r="K104" t="s">
        <v>2340</v>
      </c>
      <c r="L104" s="5" t="str">
        <f>VLOOKUP(A104,[1]Employee!$A:$F,6,0)</f>
        <v>22/06/1966</v>
      </c>
      <c r="M104" s="5" t="str">
        <f>VLOOKUP(A104,[1]Employee!$A:$G,7,0)</f>
        <v>01/02/2007</v>
      </c>
      <c r="N104" s="6">
        <f t="shared" ca="1" si="2"/>
        <v>53.975342465753428</v>
      </c>
      <c r="O104" s="6">
        <f t="shared" ca="1" si="3"/>
        <v>13.325119780971937</v>
      </c>
    </row>
    <row r="105" spans="1:15" x14ac:dyDescent="0.25">
      <c r="A105" s="4">
        <v>100147</v>
      </c>
      <c r="B105" t="s">
        <v>249</v>
      </c>
      <c r="D105" t="s">
        <v>250</v>
      </c>
      <c r="E105" t="s">
        <v>12</v>
      </c>
      <c r="F105" t="s">
        <v>251</v>
      </c>
      <c r="G105" t="s">
        <v>14</v>
      </c>
      <c r="H105" t="s">
        <v>14</v>
      </c>
      <c r="I105" t="s">
        <v>14</v>
      </c>
      <c r="J105" t="s">
        <v>14</v>
      </c>
      <c r="K105" t="s">
        <v>2340</v>
      </c>
      <c r="L105" s="5" t="str">
        <f>VLOOKUP(A105,[1]Employee!$A:$F,6,0)</f>
        <v>14/07/1979</v>
      </c>
      <c r="M105" s="5" t="str">
        <f>VLOOKUP(A105,[1]Employee!$A:$G,7,0)</f>
        <v>01/03/2007</v>
      </c>
      <c r="N105" s="6">
        <f t="shared" ca="1" si="2"/>
        <v>40.906849315068492</v>
      </c>
      <c r="O105" s="6">
        <f t="shared" ca="1" si="3"/>
        <v>13.248459958932239</v>
      </c>
    </row>
    <row r="106" spans="1:15" x14ac:dyDescent="0.25">
      <c r="A106" s="4">
        <v>100148</v>
      </c>
      <c r="B106" t="s">
        <v>252</v>
      </c>
      <c r="D106" t="s">
        <v>253</v>
      </c>
      <c r="E106" t="s">
        <v>160</v>
      </c>
      <c r="F106" t="s">
        <v>23</v>
      </c>
      <c r="G106" t="s">
        <v>161</v>
      </c>
      <c r="H106" t="s">
        <v>162</v>
      </c>
      <c r="I106" t="s">
        <v>254</v>
      </c>
      <c r="J106" t="s">
        <v>162</v>
      </c>
      <c r="K106" t="s">
        <v>2340</v>
      </c>
      <c r="L106" s="5" t="str">
        <f>VLOOKUP(A106,[1]Employee!$A:$F,6,0)</f>
        <v>16/11/1978</v>
      </c>
      <c r="M106" s="5" t="str">
        <f>VLOOKUP(A106,[1]Employee!$A:$G,7,0)</f>
        <v>05/03/2007</v>
      </c>
      <c r="N106" s="6">
        <f t="shared" ca="1" si="2"/>
        <v>41.564383561643837</v>
      </c>
      <c r="O106" s="6">
        <f t="shared" ca="1" si="3"/>
        <v>13.237508555783711</v>
      </c>
    </row>
    <row r="107" spans="1:15" x14ac:dyDescent="0.25">
      <c r="A107" s="4">
        <v>100149</v>
      </c>
      <c r="B107" t="s">
        <v>255</v>
      </c>
      <c r="D107" t="s">
        <v>256</v>
      </c>
      <c r="E107" t="s">
        <v>160</v>
      </c>
      <c r="F107" t="s">
        <v>93</v>
      </c>
      <c r="G107" t="s">
        <v>161</v>
      </c>
      <c r="H107" t="s">
        <v>162</v>
      </c>
      <c r="I107" t="s">
        <v>161</v>
      </c>
      <c r="J107" t="s">
        <v>162</v>
      </c>
      <c r="K107" t="s">
        <v>2340</v>
      </c>
      <c r="L107" s="5" t="str">
        <f>VLOOKUP(A107,[1]Employee!$A:$F,6,0)</f>
        <v>04/06/1975</v>
      </c>
      <c r="M107" s="5" t="str">
        <f>VLOOKUP(A107,[1]Employee!$A:$G,7,0)</f>
        <v>01/04/2007</v>
      </c>
      <c r="N107" s="6">
        <f t="shared" ca="1" si="2"/>
        <v>45.019178082191779</v>
      </c>
      <c r="O107" s="6">
        <f t="shared" ca="1" si="3"/>
        <v>13.163586584531142</v>
      </c>
    </row>
    <row r="108" spans="1:15" x14ac:dyDescent="0.25">
      <c r="A108" s="4">
        <v>100150</v>
      </c>
      <c r="B108" t="s">
        <v>210</v>
      </c>
      <c r="D108" t="s">
        <v>257</v>
      </c>
      <c r="E108" t="s">
        <v>160</v>
      </c>
      <c r="F108" t="s">
        <v>18</v>
      </c>
      <c r="G108" t="s">
        <v>161</v>
      </c>
      <c r="H108" t="s">
        <v>162</v>
      </c>
      <c r="I108" t="s">
        <v>161</v>
      </c>
      <c r="J108" t="s">
        <v>162</v>
      </c>
      <c r="K108" t="s">
        <v>2340</v>
      </c>
      <c r="L108" s="5" t="str">
        <f>VLOOKUP(A108,[1]Employee!$A:$F,6,0)</f>
        <v>11/06/1980</v>
      </c>
      <c r="M108" s="5" t="str">
        <f>VLOOKUP(A108,[1]Employee!$A:$G,7,0)</f>
        <v>01/04/2007</v>
      </c>
      <c r="N108" s="6">
        <f t="shared" ca="1" si="2"/>
        <v>39.994520547945207</v>
      </c>
      <c r="O108" s="6">
        <f t="shared" ca="1" si="3"/>
        <v>13.163586584531142</v>
      </c>
    </row>
    <row r="109" spans="1:15" x14ac:dyDescent="0.25">
      <c r="A109" s="4">
        <v>100153</v>
      </c>
      <c r="B109" t="s">
        <v>258</v>
      </c>
      <c r="E109" t="s">
        <v>160</v>
      </c>
      <c r="F109" t="s">
        <v>23</v>
      </c>
      <c r="G109" t="s">
        <v>259</v>
      </c>
      <c r="H109" t="s">
        <v>162</v>
      </c>
      <c r="I109" t="s">
        <v>161</v>
      </c>
      <c r="J109" t="s">
        <v>162</v>
      </c>
      <c r="K109" t="s">
        <v>2340</v>
      </c>
      <c r="L109" s="5" t="str">
        <f>VLOOKUP(A109,[1]Employee!$A:$F,6,0)</f>
        <v>12/05/1978</v>
      </c>
      <c r="M109" s="5" t="str">
        <f>VLOOKUP(A109,[1]Employee!$A:$G,7,0)</f>
        <v>02/04/2007</v>
      </c>
      <c r="N109" s="6">
        <f t="shared" ca="1" si="2"/>
        <v>42.079452054794523</v>
      </c>
      <c r="O109" s="6">
        <f t="shared" ca="1" si="3"/>
        <v>13.160848733744011</v>
      </c>
    </row>
    <row r="110" spans="1:15" x14ac:dyDescent="0.25">
      <c r="A110" s="4">
        <v>100154</v>
      </c>
      <c r="B110" t="s">
        <v>260</v>
      </c>
      <c r="C110" t="s">
        <v>261</v>
      </c>
      <c r="D110" t="s">
        <v>25</v>
      </c>
      <c r="E110" t="s">
        <v>172</v>
      </c>
      <c r="F110" t="s">
        <v>164</v>
      </c>
      <c r="G110" t="s">
        <v>262</v>
      </c>
      <c r="H110" t="s">
        <v>90</v>
      </c>
      <c r="I110" t="s">
        <v>263</v>
      </c>
      <c r="J110" t="s">
        <v>90</v>
      </c>
      <c r="K110" t="s">
        <v>2340</v>
      </c>
      <c r="L110" s="5" t="str">
        <f>VLOOKUP(A110,[1]Employee!$A:$F,6,0)</f>
        <v>12/08/1983</v>
      </c>
      <c r="M110" s="5" t="str">
        <f>VLOOKUP(A110,[1]Employee!$A:$G,7,0)</f>
        <v>02/05/2007</v>
      </c>
      <c r="N110" s="6">
        <f t="shared" ca="1" si="2"/>
        <v>36.824657534246576</v>
      </c>
      <c r="O110" s="6">
        <f t="shared" ca="1" si="3"/>
        <v>13.078713210130047</v>
      </c>
    </row>
    <row r="111" spans="1:15" x14ac:dyDescent="0.25">
      <c r="A111" s="4">
        <v>100155</v>
      </c>
      <c r="B111" t="s">
        <v>264</v>
      </c>
      <c r="C111" t="s">
        <v>265</v>
      </c>
      <c r="D111" t="s">
        <v>138</v>
      </c>
      <c r="E111" t="s">
        <v>172</v>
      </c>
      <c r="F111" t="s">
        <v>37</v>
      </c>
      <c r="G111" t="s">
        <v>130</v>
      </c>
      <c r="H111" t="s">
        <v>101</v>
      </c>
      <c r="I111" t="s">
        <v>266</v>
      </c>
      <c r="J111" t="s">
        <v>90</v>
      </c>
      <c r="K111" t="s">
        <v>2340</v>
      </c>
      <c r="L111" s="5" t="str">
        <f>VLOOKUP(A111,[1]Employee!$A:$F,6,0)</f>
        <v>20/07/1962</v>
      </c>
      <c r="M111" s="5" t="str">
        <f>VLOOKUP(A111,[1]Employee!$A:$G,7,0)</f>
        <v>02/05/2007</v>
      </c>
      <c r="N111" s="6">
        <f t="shared" ca="1" si="2"/>
        <v>57.901369863013699</v>
      </c>
      <c r="O111" s="6">
        <f t="shared" ca="1" si="3"/>
        <v>13.078713210130047</v>
      </c>
    </row>
    <row r="112" spans="1:15" x14ac:dyDescent="0.25">
      <c r="A112" s="4">
        <v>100156</v>
      </c>
      <c r="B112" t="s">
        <v>141</v>
      </c>
      <c r="D112" t="s">
        <v>32</v>
      </c>
      <c r="E112" t="s">
        <v>56</v>
      </c>
      <c r="F112" t="s">
        <v>111</v>
      </c>
      <c r="G112" t="s">
        <v>14</v>
      </c>
      <c r="H112" t="s">
        <v>14</v>
      </c>
      <c r="I112" t="s">
        <v>14</v>
      </c>
      <c r="J112" t="s">
        <v>14</v>
      </c>
      <c r="K112" t="s">
        <v>2340</v>
      </c>
      <c r="L112" s="5" t="str">
        <f>VLOOKUP(A112,[1]Employee!$A:$F,6,0)</f>
        <v>01/04/1986</v>
      </c>
      <c r="M112" s="5" t="str">
        <f>VLOOKUP(A112,[1]Employee!$A:$G,7,0)</f>
        <v>15/05/2007</v>
      </c>
      <c r="N112" s="6">
        <f t="shared" ca="1" si="2"/>
        <v>34.186301369863017</v>
      </c>
      <c r="O112" s="6">
        <f t="shared" ca="1" si="3"/>
        <v>13.043121149897331</v>
      </c>
    </row>
    <row r="113" spans="1:15" x14ac:dyDescent="0.25">
      <c r="A113" s="4">
        <v>100157</v>
      </c>
      <c r="B113" t="s">
        <v>267</v>
      </c>
      <c r="C113" t="s">
        <v>268</v>
      </c>
      <c r="D113" t="s">
        <v>192</v>
      </c>
      <c r="E113" t="s">
        <v>160</v>
      </c>
      <c r="F113" t="s">
        <v>23</v>
      </c>
      <c r="G113" t="s">
        <v>161</v>
      </c>
      <c r="H113" t="s">
        <v>162</v>
      </c>
      <c r="I113" t="s">
        <v>269</v>
      </c>
      <c r="J113" t="s">
        <v>162</v>
      </c>
      <c r="K113" t="s">
        <v>2340</v>
      </c>
      <c r="L113" s="5" t="str">
        <f>VLOOKUP(A113,[1]Employee!$A:$F,6,0)</f>
        <v>08/08/1981</v>
      </c>
      <c r="M113" s="5" t="str">
        <f>VLOOKUP(A113,[1]Employee!$A:$G,7,0)</f>
        <v>25/05/2007</v>
      </c>
      <c r="N113" s="6">
        <f t="shared" ca="1" si="2"/>
        <v>38.835616438356162</v>
      </c>
      <c r="O113" s="6">
        <f t="shared" ca="1" si="3"/>
        <v>13.015742642026009</v>
      </c>
    </row>
    <row r="114" spans="1:15" x14ac:dyDescent="0.25">
      <c r="A114" s="4">
        <v>100158</v>
      </c>
      <c r="B114" t="s">
        <v>270</v>
      </c>
      <c r="C114" t="s">
        <v>32</v>
      </c>
      <c r="D114" t="s">
        <v>271</v>
      </c>
      <c r="E114" t="s">
        <v>17</v>
      </c>
      <c r="F114" t="s">
        <v>111</v>
      </c>
      <c r="G114" t="s">
        <v>19</v>
      </c>
      <c r="H114" t="s">
        <v>20</v>
      </c>
      <c r="I114" t="s">
        <v>19</v>
      </c>
      <c r="J114" t="s">
        <v>20</v>
      </c>
      <c r="K114" t="s">
        <v>2340</v>
      </c>
      <c r="L114" s="5" t="str">
        <f>VLOOKUP(A114,[1]Employee!$A:$F,6,0)</f>
        <v>03/12/1972</v>
      </c>
      <c r="M114" s="5" t="str">
        <f>VLOOKUP(A114,[1]Employee!$A:$G,7,0)</f>
        <v>01/06/2007</v>
      </c>
      <c r="N114" s="6">
        <f t="shared" ca="1" si="2"/>
        <v>47.520547945205479</v>
      </c>
      <c r="O114" s="6">
        <f t="shared" ca="1" si="3"/>
        <v>12.996577686516085</v>
      </c>
    </row>
    <row r="115" spans="1:15" x14ac:dyDescent="0.25">
      <c r="A115" s="4">
        <v>100159</v>
      </c>
      <c r="B115" t="s">
        <v>272</v>
      </c>
      <c r="D115" t="s">
        <v>32</v>
      </c>
      <c r="E115" t="s">
        <v>17</v>
      </c>
      <c r="F115" t="s">
        <v>93</v>
      </c>
      <c r="G115" t="s">
        <v>19</v>
      </c>
      <c r="H115" t="s">
        <v>20</v>
      </c>
      <c r="I115" t="s">
        <v>19</v>
      </c>
      <c r="J115" t="s">
        <v>20</v>
      </c>
      <c r="K115" t="s">
        <v>2340</v>
      </c>
      <c r="L115" s="5" t="str">
        <f>VLOOKUP(A115,[1]Employee!$A:$F,6,0)</f>
        <v>23/03/1982</v>
      </c>
      <c r="M115" s="5" t="str">
        <f>VLOOKUP(A115,[1]Employee!$A:$G,7,0)</f>
        <v>01/06/2007</v>
      </c>
      <c r="N115" s="6">
        <f t="shared" ca="1" si="2"/>
        <v>38.213698630136989</v>
      </c>
      <c r="O115" s="6">
        <f t="shared" ca="1" si="3"/>
        <v>12.996577686516085</v>
      </c>
    </row>
    <row r="116" spans="1:15" x14ac:dyDescent="0.25">
      <c r="A116" s="4">
        <v>100160</v>
      </c>
      <c r="B116" t="s">
        <v>273</v>
      </c>
      <c r="D116" t="s">
        <v>32</v>
      </c>
      <c r="E116" t="s">
        <v>17</v>
      </c>
      <c r="F116" t="s">
        <v>93</v>
      </c>
      <c r="G116" t="s">
        <v>19</v>
      </c>
      <c r="H116" t="s">
        <v>20</v>
      </c>
      <c r="I116" t="s">
        <v>19</v>
      </c>
      <c r="J116" t="s">
        <v>20</v>
      </c>
      <c r="K116" t="s">
        <v>2340</v>
      </c>
      <c r="L116" s="5" t="str">
        <f>VLOOKUP(A116,[1]Employee!$A:$F,6,0)</f>
        <v>30/04/1979</v>
      </c>
      <c r="M116" s="5" t="str">
        <f>VLOOKUP(A116,[1]Employee!$A:$G,7,0)</f>
        <v>01/06/2007</v>
      </c>
      <c r="N116" s="6">
        <f t="shared" ca="1" si="2"/>
        <v>41.112328767123287</v>
      </c>
      <c r="O116" s="6">
        <f t="shared" ca="1" si="3"/>
        <v>12.996577686516085</v>
      </c>
    </row>
    <row r="117" spans="1:15" x14ac:dyDescent="0.25">
      <c r="A117" s="4">
        <v>100161</v>
      </c>
      <c r="B117" t="s">
        <v>274</v>
      </c>
      <c r="C117" t="s">
        <v>275</v>
      </c>
      <c r="D117" t="s">
        <v>276</v>
      </c>
      <c r="E117" t="s">
        <v>246</v>
      </c>
      <c r="F117" t="s">
        <v>111</v>
      </c>
      <c r="G117" t="s">
        <v>277</v>
      </c>
      <c r="H117" t="s">
        <v>126</v>
      </c>
      <c r="I117" t="s">
        <v>125</v>
      </c>
      <c r="J117" t="s">
        <v>126</v>
      </c>
      <c r="K117" t="s">
        <v>2340</v>
      </c>
      <c r="L117" s="5" t="str">
        <f>VLOOKUP(A117,[1]Employee!$A:$F,6,0)</f>
        <v>19/05/1973</v>
      </c>
      <c r="M117" s="5" t="str">
        <f>VLOOKUP(A117,[1]Employee!$A:$G,7,0)</f>
        <v>01/06/2007</v>
      </c>
      <c r="N117" s="6">
        <f t="shared" ca="1" si="2"/>
        <v>47.063013698630137</v>
      </c>
      <c r="O117" s="6">
        <f t="shared" ca="1" si="3"/>
        <v>12.996577686516085</v>
      </c>
    </row>
    <row r="118" spans="1:15" x14ac:dyDescent="0.25">
      <c r="A118" s="4">
        <v>100162</v>
      </c>
      <c r="B118" t="s">
        <v>278</v>
      </c>
      <c r="D118" t="s">
        <v>120</v>
      </c>
      <c r="E118" t="s">
        <v>17</v>
      </c>
      <c r="F118" t="s">
        <v>93</v>
      </c>
      <c r="G118" t="s">
        <v>19</v>
      </c>
      <c r="H118" t="s">
        <v>20</v>
      </c>
      <c r="I118" t="s">
        <v>19</v>
      </c>
      <c r="J118" t="s">
        <v>20</v>
      </c>
      <c r="K118" t="s">
        <v>2340</v>
      </c>
      <c r="L118" s="5" t="str">
        <f>VLOOKUP(A118,[1]Employee!$A:$F,6,0)</f>
        <v>20/02/1980</v>
      </c>
      <c r="M118" s="5" t="str">
        <f>VLOOKUP(A118,[1]Employee!$A:$G,7,0)</f>
        <v>11/06/2007</v>
      </c>
      <c r="N118" s="6">
        <f t="shared" ca="1" si="2"/>
        <v>40.301369863013697</v>
      </c>
      <c r="O118" s="6">
        <f t="shared" ca="1" si="3"/>
        <v>12.969199178644764</v>
      </c>
    </row>
    <row r="119" spans="1:15" x14ac:dyDescent="0.25">
      <c r="A119" s="4">
        <v>100163</v>
      </c>
      <c r="B119" t="s">
        <v>279</v>
      </c>
      <c r="D119" t="s">
        <v>280</v>
      </c>
      <c r="E119" t="s">
        <v>12</v>
      </c>
      <c r="F119" t="s">
        <v>111</v>
      </c>
      <c r="G119" t="s">
        <v>14</v>
      </c>
      <c r="H119" t="s">
        <v>14</v>
      </c>
      <c r="I119" t="s">
        <v>14</v>
      </c>
      <c r="J119" t="s">
        <v>14</v>
      </c>
      <c r="K119" t="s">
        <v>2340</v>
      </c>
      <c r="L119" s="5" t="str">
        <f>VLOOKUP(A119,[1]Employee!$A:$F,6,0)</f>
        <v>13/07/1968</v>
      </c>
      <c r="M119" s="5" t="str">
        <f>VLOOKUP(A119,[1]Employee!$A:$G,7,0)</f>
        <v>11/06/2007</v>
      </c>
      <c r="N119" s="6">
        <f t="shared" ca="1" si="2"/>
        <v>51.915068493150685</v>
      </c>
      <c r="O119" s="6">
        <f t="shared" ca="1" si="3"/>
        <v>12.969199178644764</v>
      </c>
    </row>
    <row r="120" spans="1:15" x14ac:dyDescent="0.25">
      <c r="A120" s="4">
        <v>100164</v>
      </c>
      <c r="B120" t="s">
        <v>281</v>
      </c>
      <c r="D120" t="s">
        <v>194</v>
      </c>
      <c r="E120" t="s">
        <v>160</v>
      </c>
      <c r="F120" t="s">
        <v>93</v>
      </c>
      <c r="G120" t="s">
        <v>161</v>
      </c>
      <c r="H120" t="s">
        <v>162</v>
      </c>
      <c r="I120" t="s">
        <v>161</v>
      </c>
      <c r="J120" t="s">
        <v>162</v>
      </c>
      <c r="K120" t="s">
        <v>2340</v>
      </c>
      <c r="L120" s="5" t="str">
        <f>VLOOKUP(A120,[1]Employee!$A:$F,6,0)</f>
        <v>15/05/1978</v>
      </c>
      <c r="M120" s="5" t="str">
        <f>VLOOKUP(A120,[1]Employee!$A:$G,7,0)</f>
        <v>13/06/2007</v>
      </c>
      <c r="N120" s="6">
        <f t="shared" ca="1" si="2"/>
        <v>42.07123287671233</v>
      </c>
      <c r="O120" s="6">
        <f t="shared" ca="1" si="3"/>
        <v>12.9637234770705</v>
      </c>
    </row>
    <row r="121" spans="1:15" x14ac:dyDescent="0.25">
      <c r="A121" s="4">
        <v>100165</v>
      </c>
      <c r="B121" t="s">
        <v>282</v>
      </c>
      <c r="C121" t="s">
        <v>32</v>
      </c>
      <c r="D121" t="s">
        <v>283</v>
      </c>
      <c r="E121" t="s">
        <v>56</v>
      </c>
      <c r="F121" t="s">
        <v>182</v>
      </c>
      <c r="G121" t="s">
        <v>14</v>
      </c>
      <c r="H121" t="s">
        <v>14</v>
      </c>
      <c r="I121" t="s">
        <v>284</v>
      </c>
      <c r="J121" t="s">
        <v>115</v>
      </c>
      <c r="K121" t="s">
        <v>2340</v>
      </c>
      <c r="L121" s="5" t="str">
        <f>VLOOKUP(A121,[1]Employee!$A:$F,6,0)</f>
        <v>20/07/1971</v>
      </c>
      <c r="M121" s="5" t="str">
        <f>VLOOKUP(A121,[1]Employee!$A:$G,7,0)</f>
        <v>14/06/2007</v>
      </c>
      <c r="N121" s="6">
        <f t="shared" ca="1" si="2"/>
        <v>48.895890410958906</v>
      </c>
      <c r="O121" s="6">
        <f t="shared" ca="1" si="3"/>
        <v>12.960985626283367</v>
      </c>
    </row>
    <row r="122" spans="1:15" x14ac:dyDescent="0.25">
      <c r="A122" s="4">
        <v>100167</v>
      </c>
      <c r="B122" t="s">
        <v>210</v>
      </c>
      <c r="D122" t="s">
        <v>151</v>
      </c>
      <c r="E122" t="s">
        <v>160</v>
      </c>
      <c r="F122" t="s">
        <v>93</v>
      </c>
      <c r="G122" t="s">
        <v>161</v>
      </c>
      <c r="H122" t="s">
        <v>162</v>
      </c>
      <c r="I122" t="s">
        <v>161</v>
      </c>
      <c r="J122" t="s">
        <v>162</v>
      </c>
      <c r="K122" t="s">
        <v>2340</v>
      </c>
      <c r="L122" s="5" t="str">
        <f>VLOOKUP(A122,[1]Employee!$A:$F,6,0)</f>
        <v>03/06/1982</v>
      </c>
      <c r="M122" s="5" t="str">
        <f>VLOOKUP(A122,[1]Employee!$A:$G,7,0)</f>
        <v>25/06/2007</v>
      </c>
      <c r="N122" s="6">
        <f t="shared" ca="1" si="2"/>
        <v>38.016438356164386</v>
      </c>
      <c r="O122" s="6">
        <f t="shared" ca="1" si="3"/>
        <v>12.930869267624914</v>
      </c>
    </row>
    <row r="123" spans="1:15" x14ac:dyDescent="0.25">
      <c r="A123" s="4">
        <v>100168</v>
      </c>
      <c r="B123" t="s">
        <v>183</v>
      </c>
      <c r="D123" t="s">
        <v>32</v>
      </c>
      <c r="E123" t="s">
        <v>172</v>
      </c>
      <c r="F123" t="s">
        <v>93</v>
      </c>
      <c r="G123" t="s">
        <v>130</v>
      </c>
      <c r="H123" t="s">
        <v>101</v>
      </c>
      <c r="I123" t="s">
        <v>19</v>
      </c>
      <c r="J123" t="s">
        <v>20</v>
      </c>
      <c r="K123" t="s">
        <v>2340</v>
      </c>
      <c r="L123" s="5" t="str">
        <f>VLOOKUP(A123,[1]Employee!$A:$F,6,0)</f>
        <v>01/04/1980</v>
      </c>
      <c r="M123" s="5" t="str">
        <f>VLOOKUP(A123,[1]Employee!$A:$G,7,0)</f>
        <v>02/07/2007</v>
      </c>
      <c r="N123" s="6">
        <f t="shared" ca="1" si="2"/>
        <v>40.18904109589041</v>
      </c>
      <c r="O123" s="6">
        <f t="shared" ca="1" si="3"/>
        <v>12.91170431211499</v>
      </c>
    </row>
    <row r="124" spans="1:15" x14ac:dyDescent="0.25">
      <c r="A124" s="4">
        <v>100172</v>
      </c>
      <c r="B124" t="s">
        <v>285</v>
      </c>
      <c r="D124" t="s">
        <v>225</v>
      </c>
      <c r="E124" t="s">
        <v>160</v>
      </c>
      <c r="F124" t="s">
        <v>23</v>
      </c>
      <c r="G124" t="s">
        <v>161</v>
      </c>
      <c r="H124" t="s">
        <v>162</v>
      </c>
      <c r="I124" t="s">
        <v>161</v>
      </c>
      <c r="J124" t="s">
        <v>162</v>
      </c>
      <c r="K124" t="s">
        <v>2340</v>
      </c>
      <c r="L124" s="5" t="str">
        <f>VLOOKUP(A124,[1]Employee!$A:$F,6,0)</f>
        <v>12/01/1977</v>
      </c>
      <c r="M124" s="5" t="str">
        <f>VLOOKUP(A124,[1]Employee!$A:$G,7,0)</f>
        <v>25/07/2007</v>
      </c>
      <c r="N124" s="6">
        <f t="shared" ca="1" si="2"/>
        <v>43.408219178082192</v>
      </c>
      <c r="O124" s="6">
        <f t="shared" ca="1" si="3"/>
        <v>12.848733744010952</v>
      </c>
    </row>
    <row r="125" spans="1:15" x14ac:dyDescent="0.25">
      <c r="A125" s="4">
        <v>100173</v>
      </c>
      <c r="B125" t="s">
        <v>286</v>
      </c>
      <c r="C125" t="s">
        <v>32</v>
      </c>
      <c r="D125" t="s">
        <v>187</v>
      </c>
      <c r="E125" t="s">
        <v>172</v>
      </c>
      <c r="F125" t="s">
        <v>37</v>
      </c>
      <c r="G125" t="s">
        <v>130</v>
      </c>
      <c r="H125" t="s">
        <v>101</v>
      </c>
      <c r="I125" t="s">
        <v>287</v>
      </c>
      <c r="J125" t="s">
        <v>101</v>
      </c>
      <c r="K125" t="s">
        <v>2340</v>
      </c>
      <c r="L125" s="5" t="str">
        <f>VLOOKUP(A125,[1]Employee!$A:$F,6,0)</f>
        <v>20/11/1979</v>
      </c>
      <c r="M125" s="5" t="str">
        <f>VLOOKUP(A125,[1]Employee!$A:$G,7,0)</f>
        <v>01/08/2007</v>
      </c>
      <c r="N125" s="6">
        <f t="shared" ca="1" si="2"/>
        <v>40.553424657534244</v>
      </c>
      <c r="O125" s="6">
        <f t="shared" ca="1" si="3"/>
        <v>12.829568788501026</v>
      </c>
    </row>
    <row r="126" spans="1:15" x14ac:dyDescent="0.25">
      <c r="A126" s="4">
        <v>100174</v>
      </c>
      <c r="B126" t="s">
        <v>288</v>
      </c>
      <c r="D126" t="s">
        <v>289</v>
      </c>
      <c r="E126" t="s">
        <v>17</v>
      </c>
      <c r="F126" t="s">
        <v>93</v>
      </c>
      <c r="G126" t="s">
        <v>19</v>
      </c>
      <c r="H126" t="s">
        <v>20</v>
      </c>
      <c r="I126" t="s">
        <v>14</v>
      </c>
      <c r="J126" t="s">
        <v>14</v>
      </c>
      <c r="K126" t="s">
        <v>2340</v>
      </c>
      <c r="L126" s="5" t="str">
        <f>VLOOKUP(A126,[1]Employee!$A:$F,6,0)</f>
        <v>10/01/1980</v>
      </c>
      <c r="M126" s="5" t="str">
        <f>VLOOKUP(A126,[1]Employee!$A:$G,7,0)</f>
        <v>01/08/2007</v>
      </c>
      <c r="N126" s="6">
        <f t="shared" ca="1" si="2"/>
        <v>40.413698630136984</v>
      </c>
      <c r="O126" s="6">
        <f t="shared" ca="1" si="3"/>
        <v>12.829568788501026</v>
      </c>
    </row>
    <row r="127" spans="1:15" x14ac:dyDescent="0.25">
      <c r="A127" s="4">
        <v>100175</v>
      </c>
      <c r="B127" t="s">
        <v>290</v>
      </c>
      <c r="E127" t="s">
        <v>160</v>
      </c>
      <c r="F127" t="s">
        <v>23</v>
      </c>
      <c r="G127" t="s">
        <v>161</v>
      </c>
      <c r="H127" t="s">
        <v>162</v>
      </c>
      <c r="I127" t="s">
        <v>161</v>
      </c>
      <c r="J127" t="s">
        <v>162</v>
      </c>
      <c r="K127" t="s">
        <v>2340</v>
      </c>
      <c r="L127" s="5" t="str">
        <f>VLOOKUP(A127,[1]Employee!$A:$F,6,0)</f>
        <v>21/07/1973</v>
      </c>
      <c r="M127" s="5" t="str">
        <f>VLOOKUP(A127,[1]Employee!$A:$G,7,0)</f>
        <v>27/08/2007</v>
      </c>
      <c r="N127" s="6">
        <f t="shared" ca="1" si="2"/>
        <v>46.890410958904113</v>
      </c>
      <c r="O127" s="6">
        <f t="shared" ca="1" si="3"/>
        <v>12.758384668035593</v>
      </c>
    </row>
    <row r="128" spans="1:15" x14ac:dyDescent="0.25">
      <c r="A128" s="4">
        <v>100176</v>
      </c>
      <c r="B128" t="s">
        <v>291</v>
      </c>
      <c r="D128" t="s">
        <v>292</v>
      </c>
      <c r="E128" t="s">
        <v>12</v>
      </c>
      <c r="F128" t="s">
        <v>111</v>
      </c>
      <c r="G128" t="s">
        <v>14</v>
      </c>
      <c r="H128" t="s">
        <v>14</v>
      </c>
      <c r="I128" t="s">
        <v>14</v>
      </c>
      <c r="J128" t="s">
        <v>14</v>
      </c>
      <c r="K128" t="s">
        <v>2340</v>
      </c>
      <c r="L128" s="5" t="str">
        <f>VLOOKUP(A128,[1]Employee!$A:$F,6,0)</f>
        <v>28/10/1969</v>
      </c>
      <c r="M128" s="5" t="str">
        <f>VLOOKUP(A128,[1]Employee!$A:$G,7,0)</f>
        <v>11/09/2007</v>
      </c>
      <c r="N128" s="6">
        <f t="shared" ca="1" si="2"/>
        <v>50.62191780821918</v>
      </c>
      <c r="O128" s="6">
        <f t="shared" ca="1" si="3"/>
        <v>12.717316906228611</v>
      </c>
    </row>
    <row r="129" spans="1:15" x14ac:dyDescent="0.25">
      <c r="A129" s="4">
        <v>100177</v>
      </c>
      <c r="B129" t="s">
        <v>293</v>
      </c>
      <c r="C129" t="s">
        <v>191</v>
      </c>
      <c r="D129" t="s">
        <v>294</v>
      </c>
      <c r="E129" t="s">
        <v>160</v>
      </c>
      <c r="F129" t="s">
        <v>200</v>
      </c>
      <c r="G129" t="s">
        <v>161</v>
      </c>
      <c r="H129" t="s">
        <v>162</v>
      </c>
      <c r="I129" t="s">
        <v>161</v>
      </c>
      <c r="J129" t="s">
        <v>162</v>
      </c>
      <c r="K129" t="s">
        <v>2340</v>
      </c>
      <c r="L129" s="5" t="str">
        <f>VLOOKUP(A129,[1]Employee!$A:$F,6,0)</f>
        <v>30/06/1980</v>
      </c>
      <c r="M129" s="5" t="str">
        <f>VLOOKUP(A129,[1]Employee!$A:$G,7,0)</f>
        <v>19/09/2007</v>
      </c>
      <c r="N129" s="6">
        <f t="shared" ca="1" si="2"/>
        <v>39.942465753424656</v>
      </c>
      <c r="O129" s="6">
        <f t="shared" ca="1" si="3"/>
        <v>12.695414099931554</v>
      </c>
    </row>
    <row r="130" spans="1:15" x14ac:dyDescent="0.25">
      <c r="A130" s="4">
        <v>100179</v>
      </c>
      <c r="B130" t="s">
        <v>10</v>
      </c>
      <c r="D130" t="s">
        <v>32</v>
      </c>
      <c r="E130" t="s">
        <v>17</v>
      </c>
      <c r="F130" t="s">
        <v>93</v>
      </c>
      <c r="G130" t="s">
        <v>19</v>
      </c>
      <c r="H130" t="s">
        <v>20</v>
      </c>
      <c r="I130" t="s">
        <v>19</v>
      </c>
      <c r="J130" t="s">
        <v>20</v>
      </c>
      <c r="K130" t="s">
        <v>2340</v>
      </c>
      <c r="L130" s="5" t="str">
        <f>VLOOKUP(A130,[1]Employee!$A:$F,6,0)</f>
        <v>19/11/1980</v>
      </c>
      <c r="M130" s="5" t="str">
        <f>VLOOKUP(A130,[1]Employee!$A:$G,7,0)</f>
        <v>01/10/2007</v>
      </c>
      <c r="N130" s="6">
        <f t="shared" ref="N130:N193" ca="1" si="4">(TODAY()-L130)/365</f>
        <v>39.553424657534244</v>
      </c>
      <c r="O130" s="6">
        <f t="shared" ref="O130:O193" ca="1" si="5">_xlfn.DAYS(TODAY(),M130)/365.25</f>
        <v>12.662559890485969</v>
      </c>
    </row>
    <row r="131" spans="1:15" x14ac:dyDescent="0.25">
      <c r="A131" s="4">
        <v>100181</v>
      </c>
      <c r="B131" t="s">
        <v>10</v>
      </c>
      <c r="C131" t="s">
        <v>32</v>
      </c>
      <c r="D131" t="s">
        <v>295</v>
      </c>
      <c r="E131" t="s">
        <v>172</v>
      </c>
      <c r="F131" t="s">
        <v>111</v>
      </c>
      <c r="G131" t="s">
        <v>130</v>
      </c>
      <c r="H131" t="s">
        <v>101</v>
      </c>
      <c r="I131" t="s">
        <v>89</v>
      </c>
      <c r="J131" t="s">
        <v>90</v>
      </c>
      <c r="K131" t="s">
        <v>2340</v>
      </c>
      <c r="L131" s="5" t="str">
        <f>VLOOKUP(A131,[1]Employee!$A:$F,6,0)</f>
        <v>21/06/1970</v>
      </c>
      <c r="M131" s="5" t="str">
        <f>VLOOKUP(A131,[1]Employee!$A:$G,7,0)</f>
        <v>15/10/2007</v>
      </c>
      <c r="N131" s="6">
        <f t="shared" ca="1" si="4"/>
        <v>49.975342465753428</v>
      </c>
      <c r="O131" s="6">
        <f t="shared" ca="1" si="5"/>
        <v>12.624229979466119</v>
      </c>
    </row>
    <row r="132" spans="1:15" x14ac:dyDescent="0.25">
      <c r="A132" s="4">
        <v>100183</v>
      </c>
      <c r="B132" t="s">
        <v>296</v>
      </c>
      <c r="C132" t="s">
        <v>297</v>
      </c>
      <c r="D132" t="s">
        <v>298</v>
      </c>
      <c r="E132" t="s">
        <v>160</v>
      </c>
      <c r="F132" t="s">
        <v>93</v>
      </c>
      <c r="G132" t="s">
        <v>161</v>
      </c>
      <c r="H132" t="s">
        <v>162</v>
      </c>
      <c r="I132" t="s">
        <v>161</v>
      </c>
      <c r="J132" t="s">
        <v>162</v>
      </c>
      <c r="K132" t="s">
        <v>2340</v>
      </c>
      <c r="L132" s="5" t="str">
        <f>VLOOKUP(A132,[1]Employee!$A:$F,6,0)</f>
        <v>28/06/1987</v>
      </c>
      <c r="M132" s="5" t="str">
        <f>VLOOKUP(A132,[1]Employee!$A:$G,7,0)</f>
        <v>01/11/2007</v>
      </c>
      <c r="N132" s="6">
        <f t="shared" ca="1" si="4"/>
        <v>32.945205479452056</v>
      </c>
      <c r="O132" s="6">
        <f t="shared" ca="1" si="5"/>
        <v>12.577686516084873</v>
      </c>
    </row>
    <row r="133" spans="1:15" x14ac:dyDescent="0.25">
      <c r="A133" s="4">
        <v>100184</v>
      </c>
      <c r="B133" t="s">
        <v>299</v>
      </c>
      <c r="D133" t="s">
        <v>32</v>
      </c>
      <c r="E133" t="s">
        <v>160</v>
      </c>
      <c r="F133" t="s">
        <v>93</v>
      </c>
      <c r="G133" t="s">
        <v>161</v>
      </c>
      <c r="H133" t="s">
        <v>162</v>
      </c>
      <c r="I133" t="s">
        <v>269</v>
      </c>
      <c r="J133" t="s">
        <v>162</v>
      </c>
      <c r="K133" t="s">
        <v>2340</v>
      </c>
      <c r="L133" s="5" t="str">
        <f>VLOOKUP(A133,[1]Employee!$A:$F,6,0)</f>
        <v>28/02/1982</v>
      </c>
      <c r="M133" s="5" t="str">
        <f>VLOOKUP(A133,[1]Employee!$A:$G,7,0)</f>
        <v>01/11/2007</v>
      </c>
      <c r="N133" s="6">
        <f t="shared" ca="1" si="4"/>
        <v>38.276712328767125</v>
      </c>
      <c r="O133" s="6">
        <f t="shared" ca="1" si="5"/>
        <v>12.577686516084873</v>
      </c>
    </row>
    <row r="134" spans="1:15" x14ac:dyDescent="0.25">
      <c r="A134" s="4">
        <v>100185</v>
      </c>
      <c r="B134" t="s">
        <v>290</v>
      </c>
      <c r="D134" t="s">
        <v>198</v>
      </c>
      <c r="E134" t="s">
        <v>160</v>
      </c>
      <c r="F134" t="s">
        <v>23</v>
      </c>
      <c r="G134" t="s">
        <v>161</v>
      </c>
      <c r="H134" t="s">
        <v>162</v>
      </c>
      <c r="I134" t="s">
        <v>300</v>
      </c>
      <c r="J134" t="s">
        <v>162</v>
      </c>
      <c r="K134" t="s">
        <v>2340</v>
      </c>
      <c r="L134" s="5" t="str">
        <f>VLOOKUP(A134,[1]Employee!$A:$F,6,0)</f>
        <v>24/04/1983</v>
      </c>
      <c r="M134" s="5" t="str">
        <f>VLOOKUP(A134,[1]Employee!$A:$G,7,0)</f>
        <v>12/11/2007</v>
      </c>
      <c r="N134" s="6">
        <f t="shared" ca="1" si="4"/>
        <v>37.126027397260273</v>
      </c>
      <c r="O134" s="6">
        <f t="shared" ca="1" si="5"/>
        <v>12.547570157426421</v>
      </c>
    </row>
    <row r="135" spans="1:15" x14ac:dyDescent="0.25">
      <c r="A135" s="4">
        <v>100186</v>
      </c>
      <c r="B135" t="s">
        <v>301</v>
      </c>
      <c r="E135" t="s">
        <v>160</v>
      </c>
      <c r="F135" t="s">
        <v>23</v>
      </c>
      <c r="G135" t="s">
        <v>161</v>
      </c>
      <c r="H135" t="s">
        <v>162</v>
      </c>
      <c r="I135" t="s">
        <v>161</v>
      </c>
      <c r="J135" t="s">
        <v>162</v>
      </c>
      <c r="K135" t="s">
        <v>2340</v>
      </c>
      <c r="L135" s="5" t="str">
        <f>VLOOKUP(A135,[1]Employee!$A:$F,6,0)</f>
        <v>31/07/1975</v>
      </c>
      <c r="M135" s="5" t="str">
        <f>VLOOKUP(A135,[1]Employee!$A:$G,7,0)</f>
        <v>19/11/2007</v>
      </c>
      <c r="N135" s="6">
        <f t="shared" ca="1" si="4"/>
        <v>44.863013698630134</v>
      </c>
      <c r="O135" s="6">
        <f t="shared" ca="1" si="5"/>
        <v>12.528405201916495</v>
      </c>
    </row>
    <row r="136" spans="1:15" x14ac:dyDescent="0.25">
      <c r="A136" s="4">
        <v>100187</v>
      </c>
      <c r="B136" t="s">
        <v>198</v>
      </c>
      <c r="C136" t="s">
        <v>302</v>
      </c>
      <c r="D136" t="s">
        <v>32</v>
      </c>
      <c r="E136" t="s">
        <v>139</v>
      </c>
      <c r="F136" t="s">
        <v>93</v>
      </c>
      <c r="G136" t="s">
        <v>125</v>
      </c>
      <c r="H136" t="s">
        <v>126</v>
      </c>
      <c r="I136" t="s">
        <v>303</v>
      </c>
      <c r="J136" t="s">
        <v>180</v>
      </c>
      <c r="K136" t="s">
        <v>2340</v>
      </c>
      <c r="L136" s="5" t="str">
        <f>VLOOKUP(A136,[1]Employee!$A:$F,6,0)</f>
        <v>01/06/1974</v>
      </c>
      <c r="M136" s="5" t="str">
        <f>VLOOKUP(A136,[1]Employee!$A:$G,7,0)</f>
        <v>29/11/2007</v>
      </c>
      <c r="N136" s="6">
        <f t="shared" ca="1" si="4"/>
        <v>46.027397260273972</v>
      </c>
      <c r="O136" s="6">
        <f t="shared" ca="1" si="5"/>
        <v>12.501026694045175</v>
      </c>
    </row>
    <row r="137" spans="1:15" x14ac:dyDescent="0.25">
      <c r="A137" s="4">
        <v>100188</v>
      </c>
      <c r="B137" t="s">
        <v>304</v>
      </c>
      <c r="D137" t="s">
        <v>25</v>
      </c>
      <c r="E137" t="s">
        <v>172</v>
      </c>
      <c r="F137" t="s">
        <v>23</v>
      </c>
      <c r="G137" t="s">
        <v>130</v>
      </c>
      <c r="H137" t="s">
        <v>101</v>
      </c>
      <c r="I137" t="s">
        <v>100</v>
      </c>
      <c r="J137" t="s">
        <v>101</v>
      </c>
      <c r="K137" t="s">
        <v>2340</v>
      </c>
      <c r="L137" s="5" t="str">
        <f>VLOOKUP(A137,[1]Employee!$A:$F,6,0)</f>
        <v>15/08/1984</v>
      </c>
      <c r="M137" s="5" t="str">
        <f>VLOOKUP(A137,[1]Employee!$A:$G,7,0)</f>
        <v>28/12/2007</v>
      </c>
      <c r="N137" s="6">
        <f t="shared" ca="1" si="4"/>
        <v>35.813698630136983</v>
      </c>
      <c r="O137" s="6">
        <f t="shared" ca="1" si="5"/>
        <v>12.421629021218344</v>
      </c>
    </row>
    <row r="138" spans="1:15" x14ac:dyDescent="0.25">
      <c r="A138" s="4">
        <v>100189</v>
      </c>
      <c r="B138" t="s">
        <v>305</v>
      </c>
      <c r="C138" t="s">
        <v>202</v>
      </c>
      <c r="D138" t="s">
        <v>306</v>
      </c>
      <c r="E138" t="s">
        <v>160</v>
      </c>
      <c r="F138" t="s">
        <v>97</v>
      </c>
      <c r="G138" t="s">
        <v>161</v>
      </c>
      <c r="H138" t="s">
        <v>162</v>
      </c>
      <c r="I138" t="s">
        <v>161</v>
      </c>
      <c r="J138" t="s">
        <v>162</v>
      </c>
      <c r="K138" t="s">
        <v>2340</v>
      </c>
      <c r="L138" s="5" t="str">
        <f>VLOOKUP(A138,[1]Employee!$A:$F,6,0)</f>
        <v>17/07/1980</v>
      </c>
      <c r="M138" s="5" t="str">
        <f>VLOOKUP(A138,[1]Employee!$A:$G,7,0)</f>
        <v>03/01/2008</v>
      </c>
      <c r="N138" s="6">
        <f t="shared" ca="1" si="4"/>
        <v>39.895890410958906</v>
      </c>
      <c r="O138" s="6">
        <f t="shared" ca="1" si="5"/>
        <v>12.405201916495551</v>
      </c>
    </row>
    <row r="139" spans="1:15" x14ac:dyDescent="0.25">
      <c r="A139" s="4">
        <v>100190</v>
      </c>
      <c r="B139" t="s">
        <v>307</v>
      </c>
      <c r="D139" t="s">
        <v>308</v>
      </c>
      <c r="E139" t="s">
        <v>160</v>
      </c>
      <c r="F139" t="s">
        <v>97</v>
      </c>
      <c r="G139" t="s">
        <v>161</v>
      </c>
      <c r="H139" t="s">
        <v>162</v>
      </c>
      <c r="I139" t="s">
        <v>161</v>
      </c>
      <c r="J139" t="s">
        <v>162</v>
      </c>
      <c r="K139" t="s">
        <v>2340</v>
      </c>
      <c r="L139" s="5" t="str">
        <f>VLOOKUP(A139,[1]Employee!$A:$F,6,0)</f>
        <v>03/09/1969</v>
      </c>
      <c r="M139" s="5" t="str">
        <f>VLOOKUP(A139,[1]Employee!$A:$G,7,0)</f>
        <v>10/01/2008</v>
      </c>
      <c r="N139" s="6">
        <f t="shared" ca="1" si="4"/>
        <v>50.772602739726025</v>
      </c>
      <c r="O139" s="6">
        <f t="shared" ca="1" si="5"/>
        <v>12.386036960985626</v>
      </c>
    </row>
    <row r="140" spans="1:15" x14ac:dyDescent="0.25">
      <c r="A140" s="4">
        <v>100193</v>
      </c>
      <c r="B140" t="s">
        <v>309</v>
      </c>
      <c r="D140" t="s">
        <v>310</v>
      </c>
      <c r="E140" t="s">
        <v>160</v>
      </c>
      <c r="F140" t="s">
        <v>18</v>
      </c>
      <c r="G140" t="s">
        <v>161</v>
      </c>
      <c r="H140" t="s">
        <v>162</v>
      </c>
      <c r="I140" t="s">
        <v>300</v>
      </c>
      <c r="J140" t="s">
        <v>162</v>
      </c>
      <c r="K140" t="s">
        <v>2340</v>
      </c>
      <c r="L140" s="5" t="str">
        <f>VLOOKUP(A140,[1]Employee!$A:$F,6,0)</f>
        <v>15/03/1981</v>
      </c>
      <c r="M140" s="5" t="str">
        <f>VLOOKUP(A140,[1]Employee!$A:$G,7,0)</f>
        <v>03/03/2008</v>
      </c>
      <c r="N140" s="6">
        <f t="shared" ca="1" si="4"/>
        <v>39.235616438356168</v>
      </c>
      <c r="O140" s="6">
        <f t="shared" ca="1" si="5"/>
        <v>12.240930869267626</v>
      </c>
    </row>
    <row r="141" spans="1:15" x14ac:dyDescent="0.25">
      <c r="A141" s="4">
        <v>100196</v>
      </c>
      <c r="B141" t="s">
        <v>311</v>
      </c>
      <c r="D141" t="s">
        <v>32</v>
      </c>
      <c r="E141" t="s">
        <v>172</v>
      </c>
      <c r="F141" t="s">
        <v>23</v>
      </c>
      <c r="G141" t="s">
        <v>130</v>
      </c>
      <c r="H141" t="s">
        <v>101</v>
      </c>
      <c r="I141" t="s">
        <v>100</v>
      </c>
      <c r="J141" t="s">
        <v>101</v>
      </c>
      <c r="K141" t="s">
        <v>2340</v>
      </c>
      <c r="L141" s="5" t="str">
        <f>VLOOKUP(A141,[1]Employee!$A:$F,6,0)</f>
        <v>05/07/1985</v>
      </c>
      <c r="M141" s="5" t="str">
        <f>VLOOKUP(A141,[1]Employee!$A:$G,7,0)</f>
        <v>24/03/2008</v>
      </c>
      <c r="N141" s="6">
        <f t="shared" ca="1" si="4"/>
        <v>34.926027397260277</v>
      </c>
      <c r="O141" s="6">
        <f t="shared" ca="1" si="5"/>
        <v>12.183436002737851</v>
      </c>
    </row>
    <row r="142" spans="1:15" x14ac:dyDescent="0.25">
      <c r="A142" s="4">
        <v>100197</v>
      </c>
      <c r="B142" t="s">
        <v>312</v>
      </c>
      <c r="E142" t="s">
        <v>160</v>
      </c>
      <c r="F142" t="s">
        <v>23</v>
      </c>
      <c r="G142" t="s">
        <v>161</v>
      </c>
      <c r="H142" t="s">
        <v>162</v>
      </c>
      <c r="I142" t="s">
        <v>161</v>
      </c>
      <c r="J142" t="s">
        <v>162</v>
      </c>
      <c r="K142" t="s">
        <v>2340</v>
      </c>
      <c r="L142" s="5" t="str">
        <f>VLOOKUP(A142,[1]Employee!$A:$F,6,0)</f>
        <v>24/05/1979</v>
      </c>
      <c r="M142" s="5" t="str">
        <f>VLOOKUP(A142,[1]Employee!$A:$G,7,0)</f>
        <v>26/03/2008</v>
      </c>
      <c r="N142" s="6">
        <f t="shared" ca="1" si="4"/>
        <v>41.046575342465751</v>
      </c>
      <c r="O142" s="6">
        <f t="shared" ca="1" si="5"/>
        <v>12.177960301163587</v>
      </c>
    </row>
    <row r="143" spans="1:15" x14ac:dyDescent="0.25">
      <c r="A143" s="4">
        <v>100198</v>
      </c>
      <c r="B143" t="s">
        <v>294</v>
      </c>
      <c r="C143" t="s">
        <v>198</v>
      </c>
      <c r="D143" t="s">
        <v>313</v>
      </c>
      <c r="E143" t="s">
        <v>160</v>
      </c>
      <c r="F143" t="s">
        <v>23</v>
      </c>
      <c r="G143" t="s">
        <v>161</v>
      </c>
      <c r="H143" t="s">
        <v>162</v>
      </c>
      <c r="I143" t="s">
        <v>212</v>
      </c>
      <c r="J143" t="s">
        <v>162</v>
      </c>
      <c r="K143" t="s">
        <v>2340</v>
      </c>
      <c r="L143" s="5" t="str">
        <f>VLOOKUP(A143,[1]Employee!$A:$F,6,0)</f>
        <v>21/07/1985</v>
      </c>
      <c r="M143" s="5" t="str">
        <f>VLOOKUP(A143,[1]Employee!$A:$G,7,0)</f>
        <v>26/03/2008</v>
      </c>
      <c r="N143" s="6">
        <f t="shared" ca="1" si="4"/>
        <v>34.88219178082192</v>
      </c>
      <c r="O143" s="6">
        <f t="shared" ca="1" si="5"/>
        <v>12.177960301163587</v>
      </c>
    </row>
    <row r="144" spans="1:15" x14ac:dyDescent="0.25">
      <c r="A144" s="4">
        <v>100199</v>
      </c>
      <c r="B144" t="s">
        <v>314</v>
      </c>
      <c r="D144" t="s">
        <v>315</v>
      </c>
      <c r="E144" t="s">
        <v>316</v>
      </c>
      <c r="F144" t="s">
        <v>72</v>
      </c>
      <c r="G144" t="s">
        <v>317</v>
      </c>
      <c r="H144" t="s">
        <v>318</v>
      </c>
      <c r="I144" t="s">
        <v>317</v>
      </c>
      <c r="J144" t="s">
        <v>318</v>
      </c>
      <c r="K144" t="s">
        <v>2340</v>
      </c>
      <c r="L144" s="5" t="str">
        <f>VLOOKUP(A144,[1]Employee!$A:$F,6,0)</f>
        <v>01/07/1983</v>
      </c>
      <c r="M144" s="5" t="str">
        <f>VLOOKUP(A144,[1]Employee!$A:$G,7,0)</f>
        <v>01/06/2006</v>
      </c>
      <c r="N144" s="6">
        <f t="shared" ca="1" si="4"/>
        <v>36.939726027397263</v>
      </c>
      <c r="O144" s="6">
        <f t="shared" ca="1" si="5"/>
        <v>13.995893223819301</v>
      </c>
    </row>
    <row r="145" spans="1:15" x14ac:dyDescent="0.25">
      <c r="A145" s="4">
        <v>100200</v>
      </c>
      <c r="B145" t="s">
        <v>155</v>
      </c>
      <c r="D145" t="s">
        <v>298</v>
      </c>
      <c r="E145" t="s">
        <v>316</v>
      </c>
      <c r="F145" t="s">
        <v>93</v>
      </c>
      <c r="G145" t="s">
        <v>317</v>
      </c>
      <c r="H145" t="s">
        <v>318</v>
      </c>
      <c r="I145" t="s">
        <v>317</v>
      </c>
      <c r="J145" t="s">
        <v>318</v>
      </c>
      <c r="K145" t="s">
        <v>2340</v>
      </c>
      <c r="L145" s="5" t="str">
        <f>VLOOKUP(A145,[1]Employee!$A:$F,6,0)</f>
        <v>31/03/1984</v>
      </c>
      <c r="M145" s="5" t="str">
        <f>VLOOKUP(A145,[1]Employee!$A:$G,7,0)</f>
        <v>01/12/2007</v>
      </c>
      <c r="N145" s="6">
        <f t="shared" ca="1" si="4"/>
        <v>36.18904109589041</v>
      </c>
      <c r="O145" s="6">
        <f t="shared" ca="1" si="5"/>
        <v>12.495550992470911</v>
      </c>
    </row>
    <row r="146" spans="1:15" x14ac:dyDescent="0.25">
      <c r="A146" s="4">
        <v>100201</v>
      </c>
      <c r="B146" t="s">
        <v>319</v>
      </c>
      <c r="D146" t="s">
        <v>25</v>
      </c>
      <c r="E146" t="s">
        <v>17</v>
      </c>
      <c r="F146" t="s">
        <v>93</v>
      </c>
      <c r="G146" t="s">
        <v>19</v>
      </c>
      <c r="H146" t="s">
        <v>20</v>
      </c>
      <c r="I146" t="s">
        <v>19</v>
      </c>
      <c r="J146" t="s">
        <v>20</v>
      </c>
      <c r="K146" t="s">
        <v>2340</v>
      </c>
      <c r="L146" s="5" t="str">
        <f>VLOOKUP(A146,[1]Employee!$A:$F,6,0)</f>
        <v>15/06/1971</v>
      </c>
      <c r="M146" s="5" t="str">
        <f>VLOOKUP(A146,[1]Employee!$A:$G,7,0)</f>
        <v>01/04/2008</v>
      </c>
      <c r="N146" s="6">
        <f t="shared" ca="1" si="4"/>
        <v>48.991780821917807</v>
      </c>
      <c r="O146" s="6">
        <f t="shared" ca="1" si="5"/>
        <v>12.161533196440795</v>
      </c>
    </row>
    <row r="147" spans="1:15" x14ac:dyDescent="0.25">
      <c r="A147" s="4">
        <v>100202</v>
      </c>
      <c r="B147" t="s">
        <v>151</v>
      </c>
      <c r="C147" t="s">
        <v>192</v>
      </c>
      <c r="D147" t="s">
        <v>321</v>
      </c>
      <c r="E147" t="s">
        <v>160</v>
      </c>
      <c r="F147" t="s">
        <v>164</v>
      </c>
      <c r="G147" t="s">
        <v>161</v>
      </c>
      <c r="H147" t="s">
        <v>162</v>
      </c>
      <c r="I147" t="s">
        <v>161</v>
      </c>
      <c r="J147" t="s">
        <v>162</v>
      </c>
      <c r="K147" t="s">
        <v>2340</v>
      </c>
      <c r="L147" s="5" t="str">
        <f>VLOOKUP(A147,[1]Employee!$A:$F,6,0)</f>
        <v>13/05/1977</v>
      </c>
      <c r="M147" s="5" t="str">
        <f>VLOOKUP(A147,[1]Employee!$A:$G,7,0)</f>
        <v>02/04/2008</v>
      </c>
      <c r="N147" s="6">
        <f t="shared" ca="1" si="4"/>
        <v>43.076712328767123</v>
      </c>
      <c r="O147" s="6">
        <f t="shared" ca="1" si="5"/>
        <v>12.158795345653662</v>
      </c>
    </row>
    <row r="148" spans="1:15" x14ac:dyDescent="0.25">
      <c r="A148" s="4">
        <v>100204</v>
      </c>
      <c r="B148" t="s">
        <v>178</v>
      </c>
      <c r="C148" t="s">
        <v>322</v>
      </c>
      <c r="D148" t="s">
        <v>323</v>
      </c>
      <c r="E148" t="s">
        <v>160</v>
      </c>
      <c r="F148" t="s">
        <v>23</v>
      </c>
      <c r="G148" t="s">
        <v>223</v>
      </c>
      <c r="H148" t="s">
        <v>162</v>
      </c>
      <c r="I148" t="s">
        <v>223</v>
      </c>
      <c r="J148" t="s">
        <v>162</v>
      </c>
      <c r="K148" t="s">
        <v>2340</v>
      </c>
      <c r="L148" s="5" t="str">
        <f>VLOOKUP(A148,[1]Employee!$A:$F,6,0)</f>
        <v>16/06/1984</v>
      </c>
      <c r="M148" s="5" t="str">
        <f>VLOOKUP(A148,[1]Employee!$A:$G,7,0)</f>
        <v>16/04/2008</v>
      </c>
      <c r="N148" s="6">
        <f t="shared" ca="1" si="4"/>
        <v>35.978082191780821</v>
      </c>
      <c r="O148" s="6">
        <f t="shared" ca="1" si="5"/>
        <v>12.120465434633813</v>
      </c>
    </row>
    <row r="149" spans="1:15" x14ac:dyDescent="0.25">
      <c r="A149" s="4">
        <v>100206</v>
      </c>
      <c r="B149" t="s">
        <v>324</v>
      </c>
      <c r="E149" t="s">
        <v>160</v>
      </c>
      <c r="F149" t="s">
        <v>23</v>
      </c>
      <c r="G149" t="s">
        <v>161</v>
      </c>
      <c r="H149" t="s">
        <v>162</v>
      </c>
      <c r="I149" t="s">
        <v>14</v>
      </c>
      <c r="J149" t="s">
        <v>14</v>
      </c>
      <c r="K149" t="s">
        <v>2340</v>
      </c>
      <c r="L149" s="5" t="str">
        <f>VLOOKUP(A149,[1]Employee!$A:$F,6,0)</f>
        <v>20/04/1981</v>
      </c>
      <c r="M149" s="5" t="str">
        <f>VLOOKUP(A149,[1]Employee!$A:$G,7,0)</f>
        <v>16/04/2008</v>
      </c>
      <c r="N149" s="6">
        <f t="shared" ca="1" si="4"/>
        <v>39.136986301369866</v>
      </c>
      <c r="O149" s="6">
        <f t="shared" ca="1" si="5"/>
        <v>12.120465434633813</v>
      </c>
    </row>
    <row r="150" spans="1:15" x14ac:dyDescent="0.25">
      <c r="A150" s="4">
        <v>100207</v>
      </c>
      <c r="B150" t="s">
        <v>54</v>
      </c>
      <c r="D150" t="s">
        <v>25</v>
      </c>
      <c r="E150" t="s">
        <v>56</v>
      </c>
      <c r="F150" t="s">
        <v>97</v>
      </c>
      <c r="G150" t="s">
        <v>14</v>
      </c>
      <c r="H150" t="s">
        <v>14</v>
      </c>
      <c r="I150" t="s">
        <v>14</v>
      </c>
      <c r="J150" t="s">
        <v>14</v>
      </c>
      <c r="K150" t="s">
        <v>2340</v>
      </c>
      <c r="L150" s="5" t="str">
        <f>VLOOKUP(A150,[1]Employee!$A:$F,6,0)</f>
        <v>30/04/1975</v>
      </c>
      <c r="M150" s="5" t="str">
        <f>VLOOKUP(A150,[1]Employee!$A:$G,7,0)</f>
        <v>02/05/2008</v>
      </c>
      <c r="N150" s="6">
        <f t="shared" ca="1" si="4"/>
        <v>45.115068493150687</v>
      </c>
      <c r="O150" s="6">
        <f t="shared" ca="1" si="5"/>
        <v>12.0766598220397</v>
      </c>
    </row>
    <row r="151" spans="1:15" x14ac:dyDescent="0.25">
      <c r="A151" s="4">
        <v>100208</v>
      </c>
      <c r="B151" t="s">
        <v>326</v>
      </c>
      <c r="E151" t="s">
        <v>160</v>
      </c>
      <c r="F151" t="s">
        <v>23</v>
      </c>
      <c r="G151" t="s">
        <v>161</v>
      </c>
      <c r="H151" t="s">
        <v>162</v>
      </c>
      <c r="I151" t="s">
        <v>161</v>
      </c>
      <c r="J151" t="s">
        <v>162</v>
      </c>
      <c r="K151" t="s">
        <v>2340</v>
      </c>
      <c r="L151" s="5" t="str">
        <f>VLOOKUP(A151,[1]Employee!$A:$F,6,0)</f>
        <v>01/06/1977</v>
      </c>
      <c r="M151" s="5" t="str">
        <f>VLOOKUP(A151,[1]Employee!$A:$G,7,0)</f>
        <v>05/05/2008</v>
      </c>
      <c r="N151" s="6">
        <f t="shared" ca="1" si="4"/>
        <v>43.024657534246572</v>
      </c>
      <c r="O151" s="6">
        <f t="shared" ca="1" si="5"/>
        <v>12.068446269678303</v>
      </c>
    </row>
    <row r="152" spans="1:15" x14ac:dyDescent="0.25">
      <c r="A152" s="4">
        <v>100209</v>
      </c>
      <c r="B152" t="s">
        <v>198</v>
      </c>
      <c r="C152" t="s">
        <v>327</v>
      </c>
      <c r="D152" t="s">
        <v>32</v>
      </c>
      <c r="E152" t="s">
        <v>160</v>
      </c>
      <c r="F152" t="s">
        <v>23</v>
      </c>
      <c r="G152" t="s">
        <v>161</v>
      </c>
      <c r="H152" t="s">
        <v>162</v>
      </c>
      <c r="I152" t="s">
        <v>161</v>
      </c>
      <c r="J152" t="s">
        <v>162</v>
      </c>
      <c r="K152" t="s">
        <v>2340</v>
      </c>
      <c r="L152" s="5" t="str">
        <f>VLOOKUP(A152,[1]Employee!$A:$F,6,0)</f>
        <v>26/06/1972</v>
      </c>
      <c r="M152" s="5" t="str">
        <f>VLOOKUP(A152,[1]Employee!$A:$G,7,0)</f>
        <v>05/05/2008</v>
      </c>
      <c r="N152" s="6">
        <f t="shared" ca="1" si="4"/>
        <v>47.958904109589042</v>
      </c>
      <c r="O152" s="6">
        <f t="shared" ca="1" si="5"/>
        <v>12.068446269678303</v>
      </c>
    </row>
    <row r="153" spans="1:15" x14ac:dyDescent="0.25">
      <c r="A153" s="4">
        <v>100210</v>
      </c>
      <c r="B153" t="s">
        <v>328</v>
      </c>
      <c r="D153" t="s">
        <v>192</v>
      </c>
      <c r="E153" t="s">
        <v>160</v>
      </c>
      <c r="F153" t="s">
        <v>23</v>
      </c>
      <c r="G153" t="s">
        <v>161</v>
      </c>
      <c r="H153" t="s">
        <v>162</v>
      </c>
      <c r="I153" t="s">
        <v>161</v>
      </c>
      <c r="J153" t="s">
        <v>162</v>
      </c>
      <c r="K153" t="s">
        <v>2340</v>
      </c>
      <c r="L153" s="5" t="str">
        <f>VLOOKUP(A153,[1]Employee!$A:$F,6,0)</f>
        <v>03/06/1984</v>
      </c>
      <c r="M153" s="5" t="str">
        <f>VLOOKUP(A153,[1]Employee!$A:$G,7,0)</f>
        <v>07/05/2008</v>
      </c>
      <c r="N153" s="6">
        <f t="shared" ca="1" si="4"/>
        <v>36.013698630136986</v>
      </c>
      <c r="O153" s="6">
        <f t="shared" ca="1" si="5"/>
        <v>12.062970568104038</v>
      </c>
    </row>
    <row r="154" spans="1:15" x14ac:dyDescent="0.25">
      <c r="A154" s="4">
        <v>100213</v>
      </c>
      <c r="B154" t="s">
        <v>329</v>
      </c>
      <c r="E154" t="s">
        <v>160</v>
      </c>
      <c r="F154" t="s">
        <v>93</v>
      </c>
      <c r="G154" t="s">
        <v>161</v>
      </c>
      <c r="H154" t="s">
        <v>162</v>
      </c>
      <c r="I154" t="s">
        <v>161</v>
      </c>
      <c r="J154" t="s">
        <v>162</v>
      </c>
      <c r="K154" t="s">
        <v>2340</v>
      </c>
      <c r="L154" s="5" t="str">
        <f>VLOOKUP(A154,[1]Employee!$A:$F,6,0)</f>
        <v>27/11/1983</v>
      </c>
      <c r="M154" s="5" t="str">
        <f>VLOOKUP(A154,[1]Employee!$A:$G,7,0)</f>
        <v>12/05/2008</v>
      </c>
      <c r="N154" s="6">
        <f t="shared" ca="1" si="4"/>
        <v>36.531506849315072</v>
      </c>
      <c r="O154" s="6">
        <f t="shared" ca="1" si="5"/>
        <v>12.049281314168377</v>
      </c>
    </row>
    <row r="155" spans="1:15" x14ac:dyDescent="0.25">
      <c r="A155" s="4">
        <v>100214</v>
      </c>
      <c r="B155" t="s">
        <v>330</v>
      </c>
      <c r="E155" t="s">
        <v>160</v>
      </c>
      <c r="F155" t="s">
        <v>111</v>
      </c>
      <c r="G155" t="s">
        <v>161</v>
      </c>
      <c r="H155" t="s">
        <v>162</v>
      </c>
      <c r="I155" t="s">
        <v>331</v>
      </c>
      <c r="J155" t="s">
        <v>162</v>
      </c>
      <c r="K155" t="s">
        <v>2340</v>
      </c>
      <c r="L155" s="5" t="str">
        <f>VLOOKUP(A155,[1]Employee!$A:$F,6,0)</f>
        <v>12/05/1982</v>
      </c>
      <c r="M155" s="5" t="str">
        <f>VLOOKUP(A155,[1]Employee!$A:$G,7,0)</f>
        <v>01/06/2008</v>
      </c>
      <c r="N155" s="6">
        <f t="shared" ca="1" si="4"/>
        <v>38.076712328767123</v>
      </c>
      <c r="O155" s="6">
        <f t="shared" ca="1" si="5"/>
        <v>11.994524298425736</v>
      </c>
    </row>
    <row r="156" spans="1:15" x14ac:dyDescent="0.25">
      <c r="A156" s="4">
        <v>100215</v>
      </c>
      <c r="B156" t="s">
        <v>298</v>
      </c>
      <c r="D156" t="s">
        <v>332</v>
      </c>
      <c r="E156" t="s">
        <v>160</v>
      </c>
      <c r="F156" t="s">
        <v>93</v>
      </c>
      <c r="G156" t="s">
        <v>161</v>
      </c>
      <c r="H156" t="s">
        <v>162</v>
      </c>
      <c r="I156" t="s">
        <v>161</v>
      </c>
      <c r="J156" t="s">
        <v>162</v>
      </c>
      <c r="K156" t="s">
        <v>2340</v>
      </c>
      <c r="L156" s="5" t="str">
        <f>VLOOKUP(A156,[1]Employee!$A:$F,6,0)</f>
        <v>16/06/1983</v>
      </c>
      <c r="M156" s="5" t="str">
        <f>VLOOKUP(A156,[1]Employee!$A:$G,7,0)</f>
        <v>01/06/2008</v>
      </c>
      <c r="N156" s="6">
        <f t="shared" ca="1" si="4"/>
        <v>36.980821917808221</v>
      </c>
      <c r="O156" s="6">
        <f t="shared" ca="1" si="5"/>
        <v>11.994524298425736</v>
      </c>
    </row>
    <row r="157" spans="1:15" x14ac:dyDescent="0.25">
      <c r="A157" s="4">
        <v>100216</v>
      </c>
      <c r="B157" t="s">
        <v>333</v>
      </c>
      <c r="E157" t="s">
        <v>160</v>
      </c>
      <c r="F157" t="s">
        <v>66</v>
      </c>
      <c r="G157" t="s">
        <v>161</v>
      </c>
      <c r="H157" t="s">
        <v>162</v>
      </c>
      <c r="I157" t="s">
        <v>161</v>
      </c>
      <c r="J157" t="s">
        <v>162</v>
      </c>
      <c r="K157" t="s">
        <v>2340</v>
      </c>
      <c r="L157" s="5" t="str">
        <f>VLOOKUP(A157,[1]Employee!$A:$F,6,0)</f>
        <v>30/01/1985</v>
      </c>
      <c r="M157" s="5" t="str">
        <f>VLOOKUP(A157,[1]Employee!$A:$G,7,0)</f>
        <v>01/06/2008</v>
      </c>
      <c r="N157" s="6">
        <f t="shared" ca="1" si="4"/>
        <v>35.353424657534248</v>
      </c>
      <c r="O157" s="6">
        <f t="shared" ca="1" si="5"/>
        <v>11.994524298425736</v>
      </c>
    </row>
    <row r="158" spans="1:15" x14ac:dyDescent="0.25">
      <c r="A158" s="4">
        <v>100217</v>
      </c>
      <c r="B158" t="s">
        <v>334</v>
      </c>
      <c r="D158" t="s">
        <v>32</v>
      </c>
      <c r="E158" t="s">
        <v>172</v>
      </c>
      <c r="F158" t="s">
        <v>23</v>
      </c>
      <c r="G158" t="s">
        <v>130</v>
      </c>
      <c r="H158" t="s">
        <v>101</v>
      </c>
      <c r="I158" t="s">
        <v>89</v>
      </c>
      <c r="J158" t="s">
        <v>90</v>
      </c>
      <c r="K158" t="s">
        <v>2340</v>
      </c>
      <c r="L158" s="5" t="str">
        <f>VLOOKUP(A158,[1]Employee!$A:$F,6,0)</f>
        <v>10/06/1982</v>
      </c>
      <c r="M158" s="5" t="str">
        <f>VLOOKUP(A158,[1]Employee!$A:$G,7,0)</f>
        <v>02/06/2008</v>
      </c>
      <c r="N158" s="6">
        <f t="shared" ca="1" si="4"/>
        <v>37.9972602739726</v>
      </c>
      <c r="O158" s="6">
        <f t="shared" ca="1" si="5"/>
        <v>11.991786447638603</v>
      </c>
    </row>
    <row r="159" spans="1:15" x14ac:dyDescent="0.25">
      <c r="A159" s="4">
        <v>100220</v>
      </c>
      <c r="B159" t="s">
        <v>335</v>
      </c>
      <c r="D159" t="s">
        <v>25</v>
      </c>
      <c r="E159" t="s">
        <v>17</v>
      </c>
      <c r="F159" t="s">
        <v>182</v>
      </c>
      <c r="G159" t="s">
        <v>19</v>
      </c>
      <c r="H159" t="s">
        <v>20</v>
      </c>
      <c r="I159" t="s">
        <v>19</v>
      </c>
      <c r="J159" t="s">
        <v>20</v>
      </c>
      <c r="K159" t="s">
        <v>2340</v>
      </c>
      <c r="L159" s="5" t="str">
        <f>VLOOKUP(A159,[1]Employee!$A:$F,6,0)</f>
        <v>08/04/1975</v>
      </c>
      <c r="M159" s="5" t="str">
        <f>VLOOKUP(A159,[1]Employee!$A:$G,7,0)</f>
        <v>16/07/2008</v>
      </c>
      <c r="N159" s="6">
        <f t="shared" ca="1" si="4"/>
        <v>45.175342465753424</v>
      </c>
      <c r="O159" s="6">
        <f t="shared" ca="1" si="5"/>
        <v>11.871321013004792</v>
      </c>
    </row>
    <row r="160" spans="1:15" x14ac:dyDescent="0.25">
      <c r="A160" s="4">
        <v>100222</v>
      </c>
      <c r="B160" t="s">
        <v>336</v>
      </c>
      <c r="D160" t="s">
        <v>32</v>
      </c>
      <c r="E160" t="s">
        <v>17</v>
      </c>
      <c r="F160" t="s">
        <v>23</v>
      </c>
      <c r="G160" t="s">
        <v>19</v>
      </c>
      <c r="H160" t="s">
        <v>20</v>
      </c>
      <c r="I160" t="s">
        <v>19</v>
      </c>
      <c r="J160" t="s">
        <v>20</v>
      </c>
      <c r="K160" t="s">
        <v>2340</v>
      </c>
      <c r="L160" s="5" t="str">
        <f>VLOOKUP(A160,[1]Employee!$A:$F,6,0)</f>
        <v>15/11/1969</v>
      </c>
      <c r="M160" s="5" t="str">
        <f>VLOOKUP(A160,[1]Employee!$A:$G,7,0)</f>
        <v>11/09/1989</v>
      </c>
      <c r="N160" s="6">
        <f t="shared" ca="1" si="4"/>
        <v>50.57260273972603</v>
      </c>
      <c r="O160" s="6">
        <f t="shared" ca="1" si="5"/>
        <v>30.715947980835043</v>
      </c>
    </row>
    <row r="161" spans="1:15" x14ac:dyDescent="0.25">
      <c r="A161" s="4">
        <v>100223</v>
      </c>
      <c r="B161" t="s">
        <v>337</v>
      </c>
      <c r="C161" t="s">
        <v>338</v>
      </c>
      <c r="D161" t="s">
        <v>339</v>
      </c>
      <c r="E161" t="s">
        <v>139</v>
      </c>
      <c r="F161" t="s">
        <v>18</v>
      </c>
      <c r="G161" t="s">
        <v>277</v>
      </c>
      <c r="H161" t="s">
        <v>126</v>
      </c>
      <c r="I161" t="s">
        <v>125</v>
      </c>
      <c r="J161" t="s">
        <v>126</v>
      </c>
      <c r="K161" t="s">
        <v>2340</v>
      </c>
      <c r="L161" s="5" t="str">
        <f>VLOOKUP(A161,[1]Employee!$A:$F,6,0)</f>
        <v>19/04/1982</v>
      </c>
      <c r="M161" s="5" t="str">
        <f>VLOOKUP(A161,[1]Employee!$A:$G,7,0)</f>
        <v>15/09/2008</v>
      </c>
      <c r="N161" s="6">
        <f t="shared" ca="1" si="4"/>
        <v>38.139726027397259</v>
      </c>
      <c r="O161" s="6">
        <f t="shared" ca="1" si="5"/>
        <v>11.704312114989733</v>
      </c>
    </row>
    <row r="162" spans="1:15" x14ac:dyDescent="0.25">
      <c r="A162" s="4">
        <v>100224</v>
      </c>
      <c r="B162" t="s">
        <v>340</v>
      </c>
      <c r="E162" t="s">
        <v>160</v>
      </c>
      <c r="F162" t="s">
        <v>18</v>
      </c>
      <c r="G162" t="s">
        <v>161</v>
      </c>
      <c r="H162" t="s">
        <v>162</v>
      </c>
      <c r="I162" t="s">
        <v>161</v>
      </c>
      <c r="J162" t="s">
        <v>162</v>
      </c>
      <c r="K162" t="s">
        <v>2340</v>
      </c>
      <c r="L162" s="5" t="str">
        <f>VLOOKUP(A162,[1]Employee!$A:$F,6,0)</f>
        <v>27/05/1986</v>
      </c>
      <c r="M162" s="5" t="str">
        <f>VLOOKUP(A162,[1]Employee!$A:$G,7,0)</f>
        <v>29/09/2008</v>
      </c>
      <c r="N162" s="6">
        <f t="shared" ca="1" si="4"/>
        <v>34.032876712328765</v>
      </c>
      <c r="O162" s="6">
        <f t="shared" ca="1" si="5"/>
        <v>11.665982203969884</v>
      </c>
    </row>
    <row r="163" spans="1:15" x14ac:dyDescent="0.25">
      <c r="A163" s="4">
        <v>100225</v>
      </c>
      <c r="B163" t="s">
        <v>249</v>
      </c>
      <c r="C163" t="s">
        <v>341</v>
      </c>
      <c r="D163" t="s">
        <v>342</v>
      </c>
      <c r="E163" t="s">
        <v>139</v>
      </c>
      <c r="F163" t="s">
        <v>23</v>
      </c>
      <c r="G163" t="s">
        <v>277</v>
      </c>
      <c r="H163" t="s">
        <v>126</v>
      </c>
      <c r="I163" t="s">
        <v>14</v>
      </c>
      <c r="J163" t="s">
        <v>14</v>
      </c>
      <c r="K163" t="s">
        <v>2340</v>
      </c>
      <c r="L163" s="5" t="str">
        <f>VLOOKUP(A163,[1]Employee!$A:$F,6,0)</f>
        <v>01/06/1973</v>
      </c>
      <c r="M163" s="5" t="str">
        <f>VLOOKUP(A163,[1]Employee!$A:$G,7,0)</f>
        <v>29/07/1991</v>
      </c>
      <c r="N163" s="6">
        <f t="shared" ca="1" si="4"/>
        <v>47.027397260273972</v>
      </c>
      <c r="O163" s="6">
        <f t="shared" ca="1" si="5"/>
        <v>28.837782340862422</v>
      </c>
    </row>
    <row r="164" spans="1:15" x14ac:dyDescent="0.25">
      <c r="A164" s="4">
        <v>100227</v>
      </c>
      <c r="B164" t="s">
        <v>343</v>
      </c>
      <c r="D164" t="s">
        <v>280</v>
      </c>
      <c r="E164" t="s">
        <v>172</v>
      </c>
      <c r="F164" t="s">
        <v>18</v>
      </c>
      <c r="G164" t="s">
        <v>130</v>
      </c>
      <c r="H164" t="s">
        <v>101</v>
      </c>
      <c r="I164" t="s">
        <v>100</v>
      </c>
      <c r="J164" t="s">
        <v>101</v>
      </c>
      <c r="K164" t="s">
        <v>2340</v>
      </c>
      <c r="L164" s="5" t="str">
        <f>VLOOKUP(A164,[1]Employee!$A:$F,6,0)</f>
        <v>30/08/1982</v>
      </c>
      <c r="M164" s="5" t="str">
        <f>VLOOKUP(A164,[1]Employee!$A:$G,7,0)</f>
        <v>01/09/2009</v>
      </c>
      <c r="N164" s="6">
        <f t="shared" ca="1" si="4"/>
        <v>37.775342465753425</v>
      </c>
      <c r="O164" s="6">
        <f t="shared" ca="1" si="5"/>
        <v>10.743326488706366</v>
      </c>
    </row>
    <row r="165" spans="1:15" x14ac:dyDescent="0.25">
      <c r="A165" s="4">
        <v>100228</v>
      </c>
      <c r="B165" t="s">
        <v>344</v>
      </c>
      <c r="C165" t="s">
        <v>32</v>
      </c>
      <c r="D165" t="s">
        <v>345</v>
      </c>
      <c r="E165" t="s">
        <v>246</v>
      </c>
      <c r="F165" t="s">
        <v>23</v>
      </c>
      <c r="G165" t="s">
        <v>277</v>
      </c>
      <c r="H165" t="s">
        <v>126</v>
      </c>
      <c r="I165" t="s">
        <v>14</v>
      </c>
      <c r="J165" t="s">
        <v>14</v>
      </c>
      <c r="K165" t="s">
        <v>2340</v>
      </c>
      <c r="L165" s="5" t="str">
        <f>VLOOKUP(A165,[1]Employee!$A:$F,6,0)</f>
        <v>09/05/1973</v>
      </c>
      <c r="M165" s="5" t="str">
        <f>VLOOKUP(A165,[1]Employee!$A:$G,7,0)</f>
        <v>15/09/2009</v>
      </c>
      <c r="N165" s="6">
        <f t="shared" ca="1" si="4"/>
        <v>47.090410958904108</v>
      </c>
      <c r="O165" s="6">
        <f t="shared" ca="1" si="5"/>
        <v>10.704996577686517</v>
      </c>
    </row>
    <row r="166" spans="1:15" x14ac:dyDescent="0.25">
      <c r="A166" s="4">
        <v>100229</v>
      </c>
      <c r="B166" t="s">
        <v>346</v>
      </c>
      <c r="C166" t="s">
        <v>32</v>
      </c>
      <c r="D166" t="s">
        <v>347</v>
      </c>
      <c r="E166" t="s">
        <v>172</v>
      </c>
      <c r="F166" t="s">
        <v>23</v>
      </c>
      <c r="G166" t="s">
        <v>130</v>
      </c>
      <c r="H166" t="s">
        <v>101</v>
      </c>
      <c r="I166" t="s">
        <v>100</v>
      </c>
      <c r="J166" t="s">
        <v>101</v>
      </c>
      <c r="K166" t="s">
        <v>2340</v>
      </c>
      <c r="L166" s="5" t="str">
        <f>VLOOKUP(A166,[1]Employee!$A:$F,6,0)</f>
        <v>03/03/1984</v>
      </c>
      <c r="M166" s="5" t="str">
        <f>VLOOKUP(A166,[1]Employee!$A:$G,7,0)</f>
        <v>29/09/2009</v>
      </c>
      <c r="N166" s="6">
        <f t="shared" ca="1" si="4"/>
        <v>36.265753424657532</v>
      </c>
      <c r="O166" s="6">
        <f t="shared" ca="1" si="5"/>
        <v>10.666666666666666</v>
      </c>
    </row>
    <row r="167" spans="1:15" x14ac:dyDescent="0.25">
      <c r="A167" s="4">
        <v>100230</v>
      </c>
      <c r="B167" t="s">
        <v>348</v>
      </c>
      <c r="D167" t="s">
        <v>32</v>
      </c>
      <c r="E167" t="s">
        <v>172</v>
      </c>
      <c r="F167" t="s">
        <v>164</v>
      </c>
      <c r="G167" t="s">
        <v>130</v>
      </c>
      <c r="H167" t="s">
        <v>101</v>
      </c>
      <c r="I167" t="s">
        <v>100</v>
      </c>
      <c r="J167" t="s">
        <v>101</v>
      </c>
      <c r="K167" t="s">
        <v>2340</v>
      </c>
      <c r="L167" s="5" t="str">
        <f>VLOOKUP(A167,[1]Employee!$A:$F,6,0)</f>
        <v>30/06/1983</v>
      </c>
      <c r="M167" s="5" t="str">
        <f>VLOOKUP(A167,[1]Employee!$A:$G,7,0)</f>
        <v>20/10/2009</v>
      </c>
      <c r="N167" s="6">
        <f t="shared" ca="1" si="4"/>
        <v>36.942465753424656</v>
      </c>
      <c r="O167" s="6">
        <f t="shared" ca="1" si="5"/>
        <v>10.609171800136892</v>
      </c>
    </row>
    <row r="168" spans="1:15" x14ac:dyDescent="0.25">
      <c r="A168" s="4">
        <v>100236</v>
      </c>
      <c r="B168" t="s">
        <v>349</v>
      </c>
      <c r="C168" t="s">
        <v>178</v>
      </c>
      <c r="D168" t="s">
        <v>350</v>
      </c>
      <c r="E168" t="s">
        <v>160</v>
      </c>
      <c r="F168" t="s">
        <v>23</v>
      </c>
      <c r="G168" t="s">
        <v>161</v>
      </c>
      <c r="H168" t="s">
        <v>162</v>
      </c>
      <c r="I168" t="s">
        <v>161</v>
      </c>
      <c r="J168" t="s">
        <v>162</v>
      </c>
      <c r="K168" t="s">
        <v>2340</v>
      </c>
      <c r="L168" s="5" t="str">
        <f>VLOOKUP(A168,[1]Employee!$A:$F,6,0)</f>
        <v>12/03/1979</v>
      </c>
      <c r="M168" s="5" t="str">
        <f>VLOOKUP(A168,[1]Employee!$A:$G,7,0)</f>
        <v>04/01/2010</v>
      </c>
      <c r="N168" s="6">
        <f t="shared" ca="1" si="4"/>
        <v>41.246575342465754</v>
      </c>
      <c r="O168" s="6">
        <f t="shared" ca="1" si="5"/>
        <v>10.401095140314853</v>
      </c>
    </row>
    <row r="169" spans="1:15" x14ac:dyDescent="0.25">
      <c r="A169" s="4">
        <v>100240</v>
      </c>
      <c r="B169" t="s">
        <v>351</v>
      </c>
      <c r="D169" t="s">
        <v>32</v>
      </c>
      <c r="E169" t="s">
        <v>17</v>
      </c>
      <c r="F169" t="s">
        <v>66</v>
      </c>
      <c r="G169" t="s">
        <v>19</v>
      </c>
      <c r="H169" t="s">
        <v>20</v>
      </c>
      <c r="I169" t="s">
        <v>19</v>
      </c>
      <c r="J169" t="s">
        <v>20</v>
      </c>
      <c r="K169" t="s">
        <v>2340</v>
      </c>
      <c r="L169" s="5" t="str">
        <f>VLOOKUP(A169,[1]Employee!$A:$F,6,0)</f>
        <v>15/05/1973</v>
      </c>
      <c r="M169" s="5" t="str">
        <f>VLOOKUP(A169,[1]Employee!$A:$G,7,0)</f>
        <v>01/02/1996</v>
      </c>
      <c r="N169" s="6">
        <f t="shared" ca="1" si="4"/>
        <v>47.073972602739723</v>
      </c>
      <c r="O169" s="6">
        <f t="shared" ca="1" si="5"/>
        <v>24.325804243668721</v>
      </c>
    </row>
    <row r="170" spans="1:15" x14ac:dyDescent="0.25">
      <c r="A170" s="4">
        <v>100242</v>
      </c>
      <c r="B170" t="s">
        <v>352</v>
      </c>
      <c r="C170" t="s">
        <v>25</v>
      </c>
      <c r="D170" t="s">
        <v>353</v>
      </c>
      <c r="E170" t="s">
        <v>56</v>
      </c>
      <c r="F170" t="s">
        <v>97</v>
      </c>
      <c r="G170" t="s">
        <v>30</v>
      </c>
      <c r="H170" t="s">
        <v>20</v>
      </c>
      <c r="I170" t="s">
        <v>30</v>
      </c>
      <c r="J170" t="s">
        <v>20</v>
      </c>
      <c r="K170" t="s">
        <v>2340</v>
      </c>
      <c r="L170" s="5" t="str">
        <f>VLOOKUP(A170,[1]Employee!$A:$F,6,0)</f>
        <v>07/09/1972</v>
      </c>
      <c r="M170" s="5" t="str">
        <f>VLOOKUP(A170,[1]Employee!$A:$G,7,0)</f>
        <v>17/02/2010</v>
      </c>
      <c r="N170" s="6">
        <f t="shared" ca="1" si="4"/>
        <v>47.758904109589039</v>
      </c>
      <c r="O170" s="6">
        <f t="shared" ca="1" si="5"/>
        <v>10.28062970568104</v>
      </c>
    </row>
    <row r="171" spans="1:15" x14ac:dyDescent="0.25">
      <c r="A171" s="4">
        <v>100243</v>
      </c>
      <c r="B171" t="s">
        <v>355</v>
      </c>
      <c r="E171" t="s">
        <v>160</v>
      </c>
      <c r="F171" t="s">
        <v>93</v>
      </c>
      <c r="G171" t="s">
        <v>161</v>
      </c>
      <c r="H171" t="s">
        <v>162</v>
      </c>
      <c r="I171" t="s">
        <v>161</v>
      </c>
      <c r="J171" t="s">
        <v>162</v>
      </c>
      <c r="K171" t="s">
        <v>2340</v>
      </c>
      <c r="L171" s="5" t="str">
        <f>VLOOKUP(A171,[1]Employee!$A:$F,6,0)</f>
        <v>13/07/1982</v>
      </c>
      <c r="M171" s="5" t="str">
        <f>VLOOKUP(A171,[1]Employee!$A:$G,7,0)</f>
        <v>01/03/2010</v>
      </c>
      <c r="N171" s="6">
        <f t="shared" ca="1" si="4"/>
        <v>37.906849315068492</v>
      </c>
      <c r="O171" s="6">
        <f t="shared" ca="1" si="5"/>
        <v>10.247775496235455</v>
      </c>
    </row>
    <row r="172" spans="1:15" x14ac:dyDescent="0.25">
      <c r="A172" s="4">
        <v>100244</v>
      </c>
      <c r="B172" t="s">
        <v>357</v>
      </c>
      <c r="C172" t="s">
        <v>358</v>
      </c>
      <c r="D172" t="s">
        <v>359</v>
      </c>
      <c r="E172" t="s">
        <v>160</v>
      </c>
      <c r="F172" t="s">
        <v>23</v>
      </c>
      <c r="G172" t="s">
        <v>161</v>
      </c>
      <c r="H172" t="s">
        <v>162</v>
      </c>
      <c r="I172" t="s">
        <v>360</v>
      </c>
      <c r="J172" t="s">
        <v>180</v>
      </c>
      <c r="K172" t="s">
        <v>2340</v>
      </c>
      <c r="L172" s="5" t="str">
        <f>VLOOKUP(A172,[1]Employee!$A:$F,6,0)</f>
        <v>17/08/1986</v>
      </c>
      <c r="M172" s="5" t="str">
        <f>VLOOKUP(A172,[1]Employee!$A:$G,7,0)</f>
        <v>02/03/2010</v>
      </c>
      <c r="N172" s="6">
        <f t="shared" ca="1" si="4"/>
        <v>33.80821917808219</v>
      </c>
      <c r="O172" s="6">
        <f t="shared" ca="1" si="5"/>
        <v>10.245037645448322</v>
      </c>
    </row>
    <row r="173" spans="1:15" x14ac:dyDescent="0.25">
      <c r="A173" s="4">
        <v>100248</v>
      </c>
      <c r="B173" t="s">
        <v>197</v>
      </c>
      <c r="D173" t="s">
        <v>32</v>
      </c>
      <c r="E173" t="s">
        <v>56</v>
      </c>
      <c r="F173" t="s">
        <v>111</v>
      </c>
      <c r="G173" t="s">
        <v>105</v>
      </c>
      <c r="H173" t="s">
        <v>14</v>
      </c>
      <c r="I173" t="s">
        <v>105</v>
      </c>
      <c r="J173" t="s">
        <v>14</v>
      </c>
      <c r="K173" t="s">
        <v>2340</v>
      </c>
      <c r="L173" s="5" t="str">
        <f>VLOOKUP(A173,[1]Employee!$A:$F,6,0)</f>
        <v>01/07/1975</v>
      </c>
      <c r="M173" s="5" t="str">
        <f>VLOOKUP(A173,[1]Employee!$A:$G,7,0)</f>
        <v>10/05/2010</v>
      </c>
      <c r="N173" s="6">
        <f t="shared" ca="1" si="4"/>
        <v>44.945205479452056</v>
      </c>
      <c r="O173" s="6">
        <f t="shared" ca="1" si="5"/>
        <v>10.056125941136209</v>
      </c>
    </row>
    <row r="174" spans="1:15" x14ac:dyDescent="0.25">
      <c r="A174" s="4">
        <v>100249</v>
      </c>
      <c r="B174" t="s">
        <v>294</v>
      </c>
      <c r="C174" t="s">
        <v>361</v>
      </c>
      <c r="D174" t="s">
        <v>32</v>
      </c>
      <c r="E174" t="s">
        <v>160</v>
      </c>
      <c r="F174" t="s">
        <v>23</v>
      </c>
      <c r="G174" t="s">
        <v>161</v>
      </c>
      <c r="H174" t="s">
        <v>162</v>
      </c>
      <c r="I174" t="s">
        <v>362</v>
      </c>
      <c r="J174" t="s">
        <v>162</v>
      </c>
      <c r="K174" t="s">
        <v>2340</v>
      </c>
      <c r="L174" s="5" t="str">
        <f>VLOOKUP(A174,[1]Employee!$A:$F,6,0)</f>
        <v>22/03/1982</v>
      </c>
      <c r="M174" s="5" t="str">
        <f>VLOOKUP(A174,[1]Employee!$A:$G,7,0)</f>
        <v>14/05/2010</v>
      </c>
      <c r="N174" s="6">
        <f t="shared" ca="1" si="4"/>
        <v>38.216438356164382</v>
      </c>
      <c r="O174" s="6">
        <f t="shared" ca="1" si="5"/>
        <v>10.04517453798768</v>
      </c>
    </row>
    <row r="175" spans="1:15" x14ac:dyDescent="0.25">
      <c r="A175" s="4">
        <v>100251</v>
      </c>
      <c r="B175" t="s">
        <v>363</v>
      </c>
      <c r="C175" t="s">
        <v>364</v>
      </c>
      <c r="D175" t="s">
        <v>365</v>
      </c>
      <c r="E175" t="s">
        <v>229</v>
      </c>
      <c r="F175" t="s">
        <v>37</v>
      </c>
      <c r="G175" t="s">
        <v>125</v>
      </c>
      <c r="H175" t="s">
        <v>126</v>
      </c>
      <c r="I175" t="s">
        <v>366</v>
      </c>
      <c r="J175" t="s">
        <v>180</v>
      </c>
      <c r="K175" t="s">
        <v>2340</v>
      </c>
      <c r="L175" s="5" t="str">
        <f>VLOOKUP(A175,[1]Employee!$A:$F,6,0)</f>
        <v>25/05/1976</v>
      </c>
      <c r="M175" s="5" t="str">
        <f>VLOOKUP(A175,[1]Employee!$A:$G,7,0)</f>
        <v>24/05/2010</v>
      </c>
      <c r="N175" s="6">
        <f t="shared" ca="1" si="4"/>
        <v>44.043835616438358</v>
      </c>
      <c r="O175" s="6">
        <f t="shared" ca="1" si="5"/>
        <v>10.017796030116358</v>
      </c>
    </row>
    <row r="176" spans="1:15" x14ac:dyDescent="0.25">
      <c r="A176" s="4">
        <v>100252</v>
      </c>
      <c r="B176" t="s">
        <v>202</v>
      </c>
      <c r="C176" t="s">
        <v>367</v>
      </c>
      <c r="D176" t="s">
        <v>368</v>
      </c>
      <c r="E176" t="s">
        <v>369</v>
      </c>
      <c r="F176" t="s">
        <v>23</v>
      </c>
      <c r="G176" t="s">
        <v>370</v>
      </c>
      <c r="H176" t="s">
        <v>126</v>
      </c>
      <c r="I176" t="s">
        <v>371</v>
      </c>
      <c r="J176" t="s">
        <v>126</v>
      </c>
      <c r="K176" t="s">
        <v>2340</v>
      </c>
      <c r="L176" s="5" t="str">
        <f>VLOOKUP(A176,[1]Employee!$A:$F,6,0)</f>
        <v>15/06/1981</v>
      </c>
      <c r="M176" s="5" t="str">
        <f>VLOOKUP(A176,[1]Employee!$A:$G,7,0)</f>
        <v>27/05/2010</v>
      </c>
      <c r="N176" s="6">
        <f t="shared" ca="1" si="4"/>
        <v>38.983561643835614</v>
      </c>
      <c r="O176" s="6">
        <f t="shared" ca="1" si="5"/>
        <v>10.009582477754963</v>
      </c>
    </row>
    <row r="177" spans="1:15" x14ac:dyDescent="0.25">
      <c r="A177" s="4">
        <v>100254</v>
      </c>
      <c r="B177" t="s">
        <v>184</v>
      </c>
      <c r="D177" t="s">
        <v>32</v>
      </c>
      <c r="E177" t="s">
        <v>17</v>
      </c>
      <c r="F177" t="s">
        <v>37</v>
      </c>
      <c r="G177" t="s">
        <v>41</v>
      </c>
      <c r="H177" t="s">
        <v>42</v>
      </c>
      <c r="I177" t="s">
        <v>43</v>
      </c>
      <c r="J177" t="s">
        <v>42</v>
      </c>
      <c r="K177" t="s">
        <v>2340</v>
      </c>
      <c r="L177" s="5" t="str">
        <f>VLOOKUP(A177,[1]Employee!$A:$F,6,0)</f>
        <v>10/01/1982</v>
      </c>
      <c r="M177" s="5" t="str">
        <f>VLOOKUP(A177,[1]Employee!$A:$G,7,0)</f>
        <v>01/06/2010</v>
      </c>
      <c r="N177" s="6">
        <f t="shared" ca="1" si="4"/>
        <v>38.410958904109592</v>
      </c>
      <c r="O177" s="6">
        <f t="shared" ca="1" si="5"/>
        <v>9.9958932238193015</v>
      </c>
    </row>
    <row r="178" spans="1:15" x14ac:dyDescent="0.25">
      <c r="A178" s="4">
        <v>100255</v>
      </c>
      <c r="B178" t="s">
        <v>351</v>
      </c>
      <c r="D178" t="s">
        <v>32</v>
      </c>
      <c r="E178" t="s">
        <v>17</v>
      </c>
      <c r="F178" t="s">
        <v>175</v>
      </c>
      <c r="G178" t="s">
        <v>19</v>
      </c>
      <c r="H178" t="s">
        <v>20</v>
      </c>
      <c r="I178" t="s">
        <v>19</v>
      </c>
      <c r="J178" t="s">
        <v>20</v>
      </c>
      <c r="K178" t="s">
        <v>2340</v>
      </c>
      <c r="L178" s="5" t="str">
        <f>VLOOKUP(A178,[1]Employee!$A:$F,6,0)</f>
        <v>25/05/1980</v>
      </c>
      <c r="M178" s="5" t="str">
        <f>VLOOKUP(A178,[1]Employee!$A:$G,7,0)</f>
        <v>01/06/2010</v>
      </c>
      <c r="N178" s="6">
        <f t="shared" ca="1" si="4"/>
        <v>40.041095890410958</v>
      </c>
      <c r="O178" s="6">
        <f t="shared" ca="1" si="5"/>
        <v>9.9958932238193015</v>
      </c>
    </row>
    <row r="179" spans="1:15" x14ac:dyDescent="0.25">
      <c r="A179" s="4">
        <v>100256</v>
      </c>
      <c r="B179" t="s">
        <v>198</v>
      </c>
      <c r="C179" t="s">
        <v>372</v>
      </c>
      <c r="D179" t="s">
        <v>373</v>
      </c>
      <c r="E179" t="s">
        <v>12</v>
      </c>
      <c r="F179" t="s">
        <v>182</v>
      </c>
      <c r="G179" t="s">
        <v>14</v>
      </c>
      <c r="H179" t="s">
        <v>14</v>
      </c>
      <c r="I179" t="s">
        <v>14</v>
      </c>
      <c r="J179" t="s">
        <v>14</v>
      </c>
      <c r="K179" t="s">
        <v>2340</v>
      </c>
      <c r="L179" s="5" t="str">
        <f>VLOOKUP(A179,[1]Employee!$A:$F,6,0)</f>
        <v>01/08/1977</v>
      </c>
      <c r="M179" s="5" t="str">
        <f>VLOOKUP(A179,[1]Employee!$A:$G,7,0)</f>
        <v>01/06/2010</v>
      </c>
      <c r="N179" s="6">
        <f t="shared" ca="1" si="4"/>
        <v>42.857534246575341</v>
      </c>
      <c r="O179" s="6">
        <f t="shared" ca="1" si="5"/>
        <v>9.9958932238193015</v>
      </c>
    </row>
    <row r="180" spans="1:15" x14ac:dyDescent="0.25">
      <c r="A180" s="4">
        <v>100258</v>
      </c>
      <c r="B180" t="s">
        <v>294</v>
      </c>
      <c r="D180" t="s">
        <v>32</v>
      </c>
      <c r="E180" t="s">
        <v>160</v>
      </c>
      <c r="F180" t="s">
        <v>93</v>
      </c>
      <c r="G180" t="s">
        <v>161</v>
      </c>
      <c r="H180" t="s">
        <v>162</v>
      </c>
      <c r="I180" t="s">
        <v>161</v>
      </c>
      <c r="J180" t="s">
        <v>162</v>
      </c>
      <c r="K180" t="s">
        <v>2340</v>
      </c>
      <c r="L180" s="5" t="str">
        <f>VLOOKUP(A180,[1]Employee!$A:$F,6,0)</f>
        <v>02/06/1980</v>
      </c>
      <c r="M180" s="5" t="str">
        <f>VLOOKUP(A180,[1]Employee!$A:$G,7,0)</f>
        <v>01/07/2010</v>
      </c>
      <c r="N180" s="6">
        <f t="shared" ca="1" si="4"/>
        <v>40.019178082191779</v>
      </c>
      <c r="O180" s="6">
        <f t="shared" ca="1" si="5"/>
        <v>9.9137577002053394</v>
      </c>
    </row>
    <row r="181" spans="1:15" x14ac:dyDescent="0.25">
      <c r="A181" s="4">
        <v>100259</v>
      </c>
      <c r="B181" t="s">
        <v>374</v>
      </c>
      <c r="D181" t="s">
        <v>375</v>
      </c>
      <c r="E181" t="s">
        <v>160</v>
      </c>
      <c r="F181" t="s">
        <v>93</v>
      </c>
      <c r="G181" t="s">
        <v>161</v>
      </c>
      <c r="H181" t="s">
        <v>162</v>
      </c>
      <c r="I181" t="s">
        <v>212</v>
      </c>
      <c r="J181" t="s">
        <v>162</v>
      </c>
      <c r="K181" t="s">
        <v>2340</v>
      </c>
      <c r="L181" s="5" t="str">
        <f>VLOOKUP(A181,[1]Employee!$A:$F,6,0)</f>
        <v>20/06/1984</v>
      </c>
      <c r="M181" s="5" t="str">
        <f>VLOOKUP(A181,[1]Employee!$A:$G,7,0)</f>
        <v>01/07/2010</v>
      </c>
      <c r="N181" s="6">
        <f t="shared" ca="1" si="4"/>
        <v>35.967123287671235</v>
      </c>
      <c r="O181" s="6">
        <f t="shared" ca="1" si="5"/>
        <v>9.9137577002053394</v>
      </c>
    </row>
    <row r="182" spans="1:15" x14ac:dyDescent="0.25">
      <c r="A182" s="4">
        <v>100260</v>
      </c>
      <c r="B182" t="s">
        <v>376</v>
      </c>
      <c r="D182" t="s">
        <v>349</v>
      </c>
      <c r="E182" t="s">
        <v>160</v>
      </c>
      <c r="F182" t="s">
        <v>37</v>
      </c>
      <c r="G182" t="s">
        <v>161</v>
      </c>
      <c r="H182" t="s">
        <v>162</v>
      </c>
      <c r="I182" t="s">
        <v>161</v>
      </c>
      <c r="J182" t="s">
        <v>162</v>
      </c>
      <c r="K182" t="s">
        <v>2340</v>
      </c>
      <c r="L182" s="5" t="str">
        <f>VLOOKUP(A182,[1]Employee!$A:$F,6,0)</f>
        <v>07/03/1988</v>
      </c>
      <c r="M182" s="5" t="str">
        <f>VLOOKUP(A182,[1]Employee!$A:$G,7,0)</f>
        <v>01/07/2010</v>
      </c>
      <c r="N182" s="6">
        <f t="shared" ca="1" si="4"/>
        <v>32.252054794520546</v>
      </c>
      <c r="O182" s="6">
        <f t="shared" ca="1" si="5"/>
        <v>9.9137577002053394</v>
      </c>
    </row>
    <row r="183" spans="1:15" x14ac:dyDescent="0.25">
      <c r="A183" s="4">
        <v>100262</v>
      </c>
      <c r="B183" t="s">
        <v>378</v>
      </c>
      <c r="D183" t="s">
        <v>25</v>
      </c>
      <c r="E183" t="s">
        <v>17</v>
      </c>
      <c r="F183" t="s">
        <v>37</v>
      </c>
      <c r="G183" t="s">
        <v>19</v>
      </c>
      <c r="H183" t="s">
        <v>20</v>
      </c>
      <c r="I183" t="s">
        <v>19</v>
      </c>
      <c r="J183" t="s">
        <v>20</v>
      </c>
      <c r="K183" t="s">
        <v>2340</v>
      </c>
      <c r="L183" s="5" t="str">
        <f>VLOOKUP(A183,[1]Employee!$A:$F,6,0)</f>
        <v>22/07/1986</v>
      </c>
      <c r="M183" s="5" t="str">
        <f>VLOOKUP(A183,[1]Employee!$A:$G,7,0)</f>
        <v>05/07/2010</v>
      </c>
      <c r="N183" s="6">
        <f t="shared" ca="1" si="4"/>
        <v>33.87945205479452</v>
      </c>
      <c r="O183" s="6">
        <f t="shared" ca="1" si="5"/>
        <v>9.9028062970568111</v>
      </c>
    </row>
    <row r="184" spans="1:15" x14ac:dyDescent="0.25">
      <c r="A184" s="4">
        <v>100263</v>
      </c>
      <c r="B184" t="s">
        <v>116</v>
      </c>
      <c r="D184" t="s">
        <v>32</v>
      </c>
      <c r="E184" t="s">
        <v>12</v>
      </c>
      <c r="F184" t="s">
        <v>97</v>
      </c>
      <c r="G184" t="s">
        <v>14</v>
      </c>
      <c r="H184" t="s">
        <v>14</v>
      </c>
      <c r="I184" t="s">
        <v>14</v>
      </c>
      <c r="J184" t="s">
        <v>14</v>
      </c>
      <c r="K184" t="s">
        <v>2340</v>
      </c>
      <c r="L184" s="5" t="str">
        <f>VLOOKUP(A184,[1]Employee!$A:$F,6,0)</f>
        <v>11/07/1982</v>
      </c>
      <c r="M184" s="5" t="str">
        <f>VLOOKUP(A184,[1]Employee!$A:$G,7,0)</f>
        <v>08/07/2010</v>
      </c>
      <c r="N184" s="6">
        <f t="shared" ca="1" si="4"/>
        <v>37.912328767123284</v>
      </c>
      <c r="O184" s="6">
        <f t="shared" ca="1" si="5"/>
        <v>9.8945927446954141</v>
      </c>
    </row>
    <row r="185" spans="1:15" x14ac:dyDescent="0.25">
      <c r="A185" s="4">
        <v>100265</v>
      </c>
      <c r="B185" t="s">
        <v>215</v>
      </c>
      <c r="D185" t="s">
        <v>32</v>
      </c>
      <c r="E185" t="s">
        <v>56</v>
      </c>
      <c r="F185" t="s">
        <v>111</v>
      </c>
      <c r="G185" t="s">
        <v>14</v>
      </c>
      <c r="H185" t="s">
        <v>14</v>
      </c>
      <c r="I185" t="s">
        <v>14</v>
      </c>
      <c r="J185" t="s">
        <v>14</v>
      </c>
      <c r="K185" t="s">
        <v>2340</v>
      </c>
      <c r="L185" s="5" t="str">
        <f>VLOOKUP(A185,[1]Employee!$A:$F,6,0)</f>
        <v>29/07/1984</v>
      </c>
      <c r="M185" s="5" t="str">
        <f>VLOOKUP(A185,[1]Employee!$A:$G,7,0)</f>
        <v>26/07/2010</v>
      </c>
      <c r="N185" s="6">
        <f t="shared" ca="1" si="4"/>
        <v>35.860273972602741</v>
      </c>
      <c r="O185" s="6">
        <f t="shared" ca="1" si="5"/>
        <v>9.8453114305270368</v>
      </c>
    </row>
    <row r="186" spans="1:15" x14ac:dyDescent="0.25">
      <c r="A186" s="4">
        <v>100266</v>
      </c>
      <c r="B186" t="s">
        <v>379</v>
      </c>
      <c r="C186" t="s">
        <v>32</v>
      </c>
      <c r="D186" t="s">
        <v>22</v>
      </c>
      <c r="E186" t="s">
        <v>17</v>
      </c>
      <c r="F186" t="s">
        <v>93</v>
      </c>
      <c r="G186" t="s">
        <v>41</v>
      </c>
      <c r="H186" t="s">
        <v>42</v>
      </c>
      <c r="I186" t="s">
        <v>380</v>
      </c>
      <c r="J186" t="s">
        <v>90</v>
      </c>
      <c r="K186" t="s">
        <v>2340</v>
      </c>
      <c r="L186" s="5" t="str">
        <f>VLOOKUP(A186,[1]Employee!$A:$F,6,0)</f>
        <v>10/12/1985</v>
      </c>
      <c r="M186" s="5" t="str">
        <f>VLOOKUP(A186,[1]Employee!$A:$G,7,0)</f>
        <v>02/08/2010</v>
      </c>
      <c r="N186" s="6">
        <f t="shared" ca="1" si="4"/>
        <v>34.493150684931507</v>
      </c>
      <c r="O186" s="6">
        <f t="shared" ca="1" si="5"/>
        <v>9.8261464750171115</v>
      </c>
    </row>
    <row r="187" spans="1:15" x14ac:dyDescent="0.25">
      <c r="A187" s="4">
        <v>100268</v>
      </c>
      <c r="B187" t="s">
        <v>377</v>
      </c>
      <c r="E187" t="s">
        <v>160</v>
      </c>
      <c r="F187" t="s">
        <v>37</v>
      </c>
      <c r="G187" t="s">
        <v>161</v>
      </c>
      <c r="H187" t="s">
        <v>162</v>
      </c>
      <c r="I187" t="s">
        <v>212</v>
      </c>
      <c r="J187" t="s">
        <v>162</v>
      </c>
      <c r="K187" t="s">
        <v>2340</v>
      </c>
      <c r="L187" s="5" t="str">
        <f>VLOOKUP(A187,[1]Employee!$A:$F,6,0)</f>
        <v>04/10/1978</v>
      </c>
      <c r="M187" s="5" t="str">
        <f>VLOOKUP(A187,[1]Employee!$A:$G,7,0)</f>
        <v>13/08/2010</v>
      </c>
      <c r="N187" s="6">
        <f t="shared" ca="1" si="4"/>
        <v>41.682191780821917</v>
      </c>
      <c r="O187" s="6">
        <f t="shared" ca="1" si="5"/>
        <v>9.7960301163586578</v>
      </c>
    </row>
    <row r="188" spans="1:15" x14ac:dyDescent="0.25">
      <c r="A188" s="4">
        <v>100269</v>
      </c>
      <c r="B188" t="s">
        <v>381</v>
      </c>
      <c r="D188" t="s">
        <v>225</v>
      </c>
      <c r="E188" t="s">
        <v>160</v>
      </c>
      <c r="F188" t="s">
        <v>93</v>
      </c>
      <c r="G188" t="s">
        <v>161</v>
      </c>
      <c r="H188" t="s">
        <v>162</v>
      </c>
      <c r="I188" t="s">
        <v>161</v>
      </c>
      <c r="J188" t="s">
        <v>162</v>
      </c>
      <c r="K188" t="s">
        <v>2340</v>
      </c>
      <c r="L188" s="5" t="str">
        <f>VLOOKUP(A188,[1]Employee!$A:$F,6,0)</f>
        <v>23/05/1968</v>
      </c>
      <c r="M188" s="5" t="str">
        <f>VLOOKUP(A188,[1]Employee!$A:$G,7,0)</f>
        <v>01/09/2010</v>
      </c>
      <c r="N188" s="6">
        <f t="shared" ca="1" si="4"/>
        <v>52.054794520547944</v>
      </c>
      <c r="O188" s="6">
        <f t="shared" ca="1" si="5"/>
        <v>9.7440109514031477</v>
      </c>
    </row>
    <row r="189" spans="1:15" x14ac:dyDescent="0.25">
      <c r="A189" s="4">
        <v>100270</v>
      </c>
      <c r="B189" t="s">
        <v>382</v>
      </c>
      <c r="D189" t="s">
        <v>383</v>
      </c>
      <c r="E189" t="s">
        <v>316</v>
      </c>
      <c r="F189" t="s">
        <v>18</v>
      </c>
      <c r="G189" t="s">
        <v>317</v>
      </c>
      <c r="H189" t="s">
        <v>318</v>
      </c>
      <c r="I189" t="s">
        <v>317</v>
      </c>
      <c r="J189" t="s">
        <v>318</v>
      </c>
      <c r="K189" t="s">
        <v>2340</v>
      </c>
      <c r="L189" s="5" t="str">
        <f>VLOOKUP(A189,[1]Employee!$A:$F,6,0)</f>
        <v>01/08/1985</v>
      </c>
      <c r="M189" s="5" t="str">
        <f>VLOOKUP(A189,[1]Employee!$A:$G,7,0)</f>
        <v>01/09/2010</v>
      </c>
      <c r="N189" s="6">
        <f t="shared" ca="1" si="4"/>
        <v>34.852054794520548</v>
      </c>
      <c r="O189" s="6">
        <f t="shared" ca="1" si="5"/>
        <v>9.7440109514031477</v>
      </c>
    </row>
    <row r="190" spans="1:15" x14ac:dyDescent="0.25">
      <c r="A190" s="4">
        <v>100271</v>
      </c>
      <c r="B190" t="s">
        <v>384</v>
      </c>
      <c r="D190" t="s">
        <v>385</v>
      </c>
      <c r="E190" t="s">
        <v>316</v>
      </c>
      <c r="F190" t="s">
        <v>37</v>
      </c>
      <c r="G190" t="s">
        <v>317</v>
      </c>
      <c r="H190" t="s">
        <v>318</v>
      </c>
      <c r="I190" t="s">
        <v>317</v>
      </c>
      <c r="J190" t="s">
        <v>318</v>
      </c>
      <c r="K190" t="s">
        <v>2340</v>
      </c>
      <c r="L190" s="5" t="str">
        <f>VLOOKUP(A190,[1]Employee!$A:$F,6,0)</f>
        <v>02/08/1984</v>
      </c>
      <c r="M190" s="5" t="str">
        <f>VLOOKUP(A190,[1]Employee!$A:$G,7,0)</f>
        <v>01/09/2010</v>
      </c>
      <c r="N190" s="6">
        <f t="shared" ca="1" si="4"/>
        <v>35.849315068493148</v>
      </c>
      <c r="O190" s="6">
        <f t="shared" ca="1" si="5"/>
        <v>9.7440109514031477</v>
      </c>
    </row>
    <row r="191" spans="1:15" x14ac:dyDescent="0.25">
      <c r="A191" s="4">
        <v>100273</v>
      </c>
      <c r="B191" t="s">
        <v>386</v>
      </c>
      <c r="E191" t="s">
        <v>316</v>
      </c>
      <c r="F191" t="s">
        <v>23</v>
      </c>
      <c r="G191" t="s">
        <v>317</v>
      </c>
      <c r="H191" t="s">
        <v>318</v>
      </c>
      <c r="I191" t="s">
        <v>317</v>
      </c>
      <c r="J191" t="s">
        <v>318</v>
      </c>
      <c r="K191" t="s">
        <v>2340</v>
      </c>
      <c r="L191" s="5" t="str">
        <f>VLOOKUP(A191,[1]Employee!$A:$F,6,0)</f>
        <v>22/07/1980</v>
      </c>
      <c r="M191" s="5" t="str">
        <f>VLOOKUP(A191,[1]Employee!$A:$G,7,0)</f>
        <v>01/09/2010</v>
      </c>
      <c r="N191" s="6">
        <f t="shared" ca="1" si="4"/>
        <v>39.88219178082192</v>
      </c>
      <c r="O191" s="6">
        <f t="shared" ca="1" si="5"/>
        <v>9.7440109514031477</v>
      </c>
    </row>
    <row r="192" spans="1:15" x14ac:dyDescent="0.25">
      <c r="A192" s="4">
        <v>100274</v>
      </c>
      <c r="B192" t="s">
        <v>387</v>
      </c>
      <c r="C192" t="s">
        <v>388</v>
      </c>
      <c r="D192" t="s">
        <v>389</v>
      </c>
      <c r="E192" t="s">
        <v>316</v>
      </c>
      <c r="F192" t="s">
        <v>18</v>
      </c>
      <c r="G192" t="s">
        <v>317</v>
      </c>
      <c r="H192" t="s">
        <v>318</v>
      </c>
      <c r="I192" t="s">
        <v>317</v>
      </c>
      <c r="J192" t="s">
        <v>318</v>
      </c>
      <c r="K192" t="s">
        <v>2340</v>
      </c>
      <c r="L192" s="5" t="str">
        <f>VLOOKUP(A192,[1]Employee!$A:$F,6,0)</f>
        <v>26/06/1983</v>
      </c>
      <c r="M192" s="5" t="str">
        <f>VLOOKUP(A192,[1]Employee!$A:$G,7,0)</f>
        <v>01/09/2010</v>
      </c>
      <c r="N192" s="6">
        <f t="shared" ca="1" si="4"/>
        <v>36.953424657534249</v>
      </c>
      <c r="O192" s="6">
        <f t="shared" ca="1" si="5"/>
        <v>9.7440109514031477</v>
      </c>
    </row>
    <row r="193" spans="1:15" x14ac:dyDescent="0.25">
      <c r="A193" s="4">
        <v>100275</v>
      </c>
      <c r="B193" t="s">
        <v>390</v>
      </c>
      <c r="D193" t="s">
        <v>25</v>
      </c>
      <c r="E193" t="s">
        <v>17</v>
      </c>
      <c r="F193" t="s">
        <v>93</v>
      </c>
      <c r="G193" t="s">
        <v>19</v>
      </c>
      <c r="H193" t="s">
        <v>20</v>
      </c>
      <c r="I193" t="s">
        <v>19</v>
      </c>
      <c r="J193" t="s">
        <v>20</v>
      </c>
      <c r="K193" t="s">
        <v>2340</v>
      </c>
      <c r="L193" s="5" t="str">
        <f>VLOOKUP(A193,[1]Employee!$A:$F,6,0)</f>
        <v>11/04/1974</v>
      </c>
      <c r="M193" s="5" t="str">
        <f>VLOOKUP(A193,[1]Employee!$A:$G,7,0)</f>
        <v>01/09/2010</v>
      </c>
      <c r="N193" s="6">
        <f t="shared" ca="1" si="4"/>
        <v>46.167123287671231</v>
      </c>
      <c r="O193" s="6">
        <f t="shared" ca="1" si="5"/>
        <v>9.7440109514031477</v>
      </c>
    </row>
    <row r="194" spans="1:15" x14ac:dyDescent="0.25">
      <c r="A194" s="4">
        <v>100277</v>
      </c>
      <c r="B194" t="s">
        <v>218</v>
      </c>
      <c r="D194" t="s">
        <v>32</v>
      </c>
      <c r="E194" t="s">
        <v>172</v>
      </c>
      <c r="F194" t="s">
        <v>111</v>
      </c>
      <c r="G194" t="s">
        <v>130</v>
      </c>
      <c r="H194" t="s">
        <v>101</v>
      </c>
      <c r="I194" t="s">
        <v>100</v>
      </c>
      <c r="J194" t="s">
        <v>101</v>
      </c>
      <c r="K194" t="s">
        <v>2340</v>
      </c>
      <c r="L194" s="5" t="str">
        <f>VLOOKUP(A194,[1]Employee!$A:$F,6,0)</f>
        <v>20/05/1987</v>
      </c>
      <c r="M194" s="5" t="str">
        <f>VLOOKUP(A194,[1]Employee!$A:$G,7,0)</f>
        <v>25/10/2010</v>
      </c>
      <c r="N194" s="6">
        <f t="shared" ref="N194:N257" ca="1" si="6">(TODAY()-L194)/365</f>
        <v>33.052054794520551</v>
      </c>
      <c r="O194" s="6">
        <f t="shared" ref="O194:O257" ca="1" si="7">_xlfn.DAYS(TODAY(),M194)/365.25</f>
        <v>9.5961670088980142</v>
      </c>
    </row>
    <row r="195" spans="1:15" x14ac:dyDescent="0.25">
      <c r="A195" s="4">
        <v>100278</v>
      </c>
      <c r="B195" t="s">
        <v>334</v>
      </c>
      <c r="D195" t="s">
        <v>391</v>
      </c>
      <c r="E195" t="s">
        <v>12</v>
      </c>
      <c r="F195" t="s">
        <v>392</v>
      </c>
      <c r="G195" t="s">
        <v>19</v>
      </c>
      <c r="H195" t="s">
        <v>20</v>
      </c>
      <c r="I195" t="s">
        <v>393</v>
      </c>
      <c r="J195" t="s">
        <v>20</v>
      </c>
      <c r="K195" t="s">
        <v>2340</v>
      </c>
      <c r="L195" s="5" t="str">
        <f>VLOOKUP(A195,[1]Employee!$A:$F,6,0)</f>
        <v>22/09/1981</v>
      </c>
      <c r="M195" s="5" t="str">
        <f>VLOOKUP(A195,[1]Employee!$A:$G,7,0)</f>
        <v>25/10/2010</v>
      </c>
      <c r="N195" s="6">
        <f t="shared" ca="1" si="6"/>
        <v>38.712328767123289</v>
      </c>
      <c r="O195" s="6">
        <f t="shared" ca="1" si="7"/>
        <v>9.5961670088980142</v>
      </c>
    </row>
    <row r="196" spans="1:15" x14ac:dyDescent="0.25">
      <c r="A196" s="4">
        <v>100279</v>
      </c>
      <c r="B196" t="s">
        <v>394</v>
      </c>
      <c r="C196" t="s">
        <v>302</v>
      </c>
      <c r="D196" t="s">
        <v>64</v>
      </c>
      <c r="E196" t="s">
        <v>17</v>
      </c>
      <c r="F196" t="s">
        <v>23</v>
      </c>
      <c r="G196" t="s">
        <v>19</v>
      </c>
      <c r="H196" t="s">
        <v>20</v>
      </c>
      <c r="I196" t="s">
        <v>395</v>
      </c>
      <c r="J196" t="s">
        <v>90</v>
      </c>
      <c r="K196" t="s">
        <v>2340</v>
      </c>
      <c r="L196" s="5" t="str">
        <f>VLOOKUP(A196,[1]Employee!$A:$F,6,0)</f>
        <v>17/09/1985</v>
      </c>
      <c r="M196" s="5" t="str">
        <f>VLOOKUP(A196,[1]Employee!$A:$G,7,0)</f>
        <v>29/10/2010</v>
      </c>
      <c r="N196" s="6">
        <f t="shared" ca="1" si="6"/>
        <v>34.723287671232875</v>
      </c>
      <c r="O196" s="6">
        <f t="shared" ca="1" si="7"/>
        <v>9.5852156057494859</v>
      </c>
    </row>
    <row r="197" spans="1:15" x14ac:dyDescent="0.25">
      <c r="A197" s="4">
        <v>100281</v>
      </c>
      <c r="B197" t="s">
        <v>396</v>
      </c>
      <c r="D197" t="s">
        <v>397</v>
      </c>
      <c r="E197" t="s">
        <v>160</v>
      </c>
      <c r="F197" t="s">
        <v>37</v>
      </c>
      <c r="G197" t="s">
        <v>161</v>
      </c>
      <c r="H197" t="s">
        <v>162</v>
      </c>
      <c r="I197" t="s">
        <v>398</v>
      </c>
      <c r="J197" t="s">
        <v>162</v>
      </c>
      <c r="K197" t="s">
        <v>2340</v>
      </c>
      <c r="L197" s="5" t="str">
        <f>VLOOKUP(A197,[1]Employee!$A:$F,6,0)</f>
        <v>08/07/1988</v>
      </c>
      <c r="M197" s="5" t="str">
        <f>VLOOKUP(A197,[1]Employee!$A:$G,7,0)</f>
        <v>01/11/2010</v>
      </c>
      <c r="N197" s="6">
        <f t="shared" ca="1" si="6"/>
        <v>31.915068493150685</v>
      </c>
      <c r="O197" s="6">
        <f t="shared" ca="1" si="7"/>
        <v>9.5770020533880906</v>
      </c>
    </row>
    <row r="198" spans="1:15" x14ac:dyDescent="0.25">
      <c r="A198" s="4">
        <v>100283</v>
      </c>
      <c r="B198" t="s">
        <v>399</v>
      </c>
      <c r="D198" t="s">
        <v>32</v>
      </c>
      <c r="E198" t="s">
        <v>12</v>
      </c>
      <c r="F198" t="s">
        <v>392</v>
      </c>
      <c r="G198" t="s">
        <v>30</v>
      </c>
      <c r="H198" t="s">
        <v>20</v>
      </c>
      <c r="I198" t="s">
        <v>30</v>
      </c>
      <c r="J198" t="s">
        <v>20</v>
      </c>
      <c r="K198" t="s">
        <v>2340</v>
      </c>
      <c r="L198" s="5" t="str">
        <f>VLOOKUP(A198,[1]Employee!$A:$F,6,0)</f>
        <v>05/05/1978</v>
      </c>
      <c r="M198" s="5" t="str">
        <f>VLOOKUP(A198,[1]Employee!$A:$G,7,0)</f>
        <v>26/11/2010</v>
      </c>
      <c r="N198" s="6">
        <f t="shared" ca="1" si="6"/>
        <v>42.098630136986301</v>
      </c>
      <c r="O198" s="6">
        <f t="shared" ca="1" si="7"/>
        <v>9.508555783709788</v>
      </c>
    </row>
    <row r="199" spans="1:15" x14ac:dyDescent="0.25">
      <c r="A199" s="4">
        <v>100284</v>
      </c>
      <c r="B199" t="s">
        <v>400</v>
      </c>
      <c r="C199" t="s">
        <v>32</v>
      </c>
      <c r="D199" t="s">
        <v>401</v>
      </c>
      <c r="E199" t="s">
        <v>139</v>
      </c>
      <c r="F199" t="s">
        <v>93</v>
      </c>
      <c r="G199" t="s">
        <v>277</v>
      </c>
      <c r="H199" t="s">
        <v>126</v>
      </c>
      <c r="I199" t="s">
        <v>402</v>
      </c>
      <c r="J199" t="s">
        <v>90</v>
      </c>
      <c r="K199" t="s">
        <v>2340</v>
      </c>
      <c r="L199" s="5" t="str">
        <f>VLOOKUP(A199,[1]Employee!$A:$F,6,0)</f>
        <v>13/03/1977</v>
      </c>
      <c r="M199" s="5" t="str">
        <f>VLOOKUP(A199,[1]Employee!$A:$G,7,0)</f>
        <v>01/12/2010</v>
      </c>
      <c r="N199" s="6">
        <f t="shared" ca="1" si="6"/>
        <v>43.243835616438353</v>
      </c>
      <c r="O199" s="6">
        <f t="shared" ca="1" si="7"/>
        <v>9.4948665297741268</v>
      </c>
    </row>
    <row r="200" spans="1:15" x14ac:dyDescent="0.25">
      <c r="A200" s="4">
        <v>100285</v>
      </c>
      <c r="B200" t="s">
        <v>203</v>
      </c>
      <c r="C200" t="s">
        <v>32</v>
      </c>
      <c r="D200" t="s">
        <v>403</v>
      </c>
      <c r="E200" t="s">
        <v>139</v>
      </c>
      <c r="F200" t="s">
        <v>18</v>
      </c>
      <c r="G200" t="s">
        <v>277</v>
      </c>
      <c r="H200" t="s">
        <v>126</v>
      </c>
      <c r="I200" t="s">
        <v>404</v>
      </c>
      <c r="J200" t="s">
        <v>115</v>
      </c>
      <c r="K200" t="s">
        <v>2340</v>
      </c>
      <c r="L200" s="5" t="str">
        <f>VLOOKUP(A200,[1]Employee!$A:$F,6,0)</f>
        <v>14/07/1985</v>
      </c>
      <c r="M200" s="5" t="str">
        <f>VLOOKUP(A200,[1]Employee!$A:$G,7,0)</f>
        <v>02/12/2010</v>
      </c>
      <c r="N200" s="6">
        <f t="shared" ca="1" si="6"/>
        <v>34.901369863013699</v>
      </c>
      <c r="O200" s="6">
        <f t="shared" ca="1" si="7"/>
        <v>9.4921286789869956</v>
      </c>
    </row>
    <row r="201" spans="1:15" x14ac:dyDescent="0.25">
      <c r="A201" s="4">
        <v>100286</v>
      </c>
      <c r="B201" t="s">
        <v>405</v>
      </c>
      <c r="C201" t="s">
        <v>32</v>
      </c>
      <c r="D201" t="s">
        <v>406</v>
      </c>
      <c r="E201" t="s">
        <v>139</v>
      </c>
      <c r="F201" t="s">
        <v>23</v>
      </c>
      <c r="G201" t="s">
        <v>125</v>
      </c>
      <c r="H201" t="s">
        <v>126</v>
      </c>
      <c r="J201" t="s">
        <v>115</v>
      </c>
      <c r="K201" t="s">
        <v>2340</v>
      </c>
      <c r="L201" s="5" t="str">
        <f>VLOOKUP(A201,[1]Employee!$A:$F,6,0)</f>
        <v>21/04/1987</v>
      </c>
      <c r="M201" s="5" t="str">
        <f>VLOOKUP(A201,[1]Employee!$A:$G,7,0)</f>
        <v>02/12/2010</v>
      </c>
      <c r="N201" s="6">
        <f t="shared" ca="1" si="6"/>
        <v>33.131506849315066</v>
      </c>
      <c r="O201" s="6">
        <f t="shared" ca="1" si="7"/>
        <v>9.4921286789869956</v>
      </c>
    </row>
    <row r="202" spans="1:15" x14ac:dyDescent="0.25">
      <c r="A202" s="4">
        <v>100287</v>
      </c>
      <c r="B202" t="s">
        <v>407</v>
      </c>
      <c r="C202" t="s">
        <v>408</v>
      </c>
      <c r="D202" t="s">
        <v>409</v>
      </c>
      <c r="E202" t="s">
        <v>139</v>
      </c>
      <c r="F202" t="s">
        <v>200</v>
      </c>
      <c r="G202" t="s">
        <v>277</v>
      </c>
      <c r="H202" t="s">
        <v>126</v>
      </c>
      <c r="I202" t="s">
        <v>125</v>
      </c>
      <c r="J202" t="s">
        <v>126</v>
      </c>
      <c r="K202" t="s">
        <v>2340</v>
      </c>
      <c r="L202" s="5" t="str">
        <f>VLOOKUP(A202,[1]Employee!$A:$F,6,0)</f>
        <v>17/05/1984</v>
      </c>
      <c r="M202" s="5" t="str">
        <f>VLOOKUP(A202,[1]Employee!$A:$G,7,0)</f>
        <v>18/12/2010</v>
      </c>
      <c r="N202" s="6">
        <f t="shared" ca="1" si="6"/>
        <v>36.060273972602737</v>
      </c>
      <c r="O202" s="6">
        <f t="shared" ca="1" si="7"/>
        <v>9.4483230663928808</v>
      </c>
    </row>
    <row r="203" spans="1:15" x14ac:dyDescent="0.25">
      <c r="A203" s="4">
        <v>100288</v>
      </c>
      <c r="B203" t="s">
        <v>155</v>
      </c>
      <c r="C203" t="s">
        <v>32</v>
      </c>
      <c r="D203" t="s">
        <v>410</v>
      </c>
      <c r="E203" t="s">
        <v>56</v>
      </c>
      <c r="F203" t="s">
        <v>182</v>
      </c>
      <c r="G203" t="s">
        <v>30</v>
      </c>
      <c r="H203" t="s">
        <v>20</v>
      </c>
      <c r="I203" t="s">
        <v>411</v>
      </c>
      <c r="J203" t="s">
        <v>205</v>
      </c>
      <c r="K203" t="s">
        <v>2340</v>
      </c>
      <c r="L203" s="5" t="str">
        <f>VLOOKUP(A203,[1]Employee!$A:$F,6,0)</f>
        <v>28/09/1980</v>
      </c>
      <c r="M203" s="5" t="str">
        <f>VLOOKUP(A203,[1]Employee!$A:$G,7,0)</f>
        <v>28/12/2010</v>
      </c>
      <c r="N203" s="6">
        <f t="shared" ca="1" si="6"/>
        <v>39.695890410958903</v>
      </c>
      <c r="O203" s="6">
        <f t="shared" ca="1" si="7"/>
        <v>9.4209445585215601</v>
      </c>
    </row>
    <row r="204" spans="1:15" x14ac:dyDescent="0.25">
      <c r="A204" s="4">
        <v>100289</v>
      </c>
      <c r="B204" t="s">
        <v>412</v>
      </c>
      <c r="C204" t="s">
        <v>202</v>
      </c>
      <c r="D204" t="s">
        <v>22</v>
      </c>
      <c r="E204" t="s">
        <v>12</v>
      </c>
      <c r="F204" t="s">
        <v>111</v>
      </c>
      <c r="G204" t="s">
        <v>14</v>
      </c>
      <c r="H204" t="s">
        <v>14</v>
      </c>
      <c r="I204" t="s">
        <v>14</v>
      </c>
      <c r="J204" t="s">
        <v>14</v>
      </c>
      <c r="K204" t="s">
        <v>2340</v>
      </c>
      <c r="L204" s="5" t="str">
        <f>VLOOKUP(A204,[1]Employee!$A:$F,6,0)</f>
        <v>01/04/1973</v>
      </c>
      <c r="M204" s="5" t="str">
        <f>VLOOKUP(A204,[1]Employee!$A:$G,7,0)</f>
        <v>01/01/2011</v>
      </c>
      <c r="N204" s="6">
        <f t="shared" ca="1" si="6"/>
        <v>47.194520547945203</v>
      </c>
      <c r="O204" s="6">
        <f t="shared" ca="1" si="7"/>
        <v>9.4099931553730318</v>
      </c>
    </row>
    <row r="205" spans="1:15" x14ac:dyDescent="0.25">
      <c r="A205" s="4">
        <v>100291</v>
      </c>
      <c r="B205" t="s">
        <v>413</v>
      </c>
      <c r="C205" t="s">
        <v>414</v>
      </c>
      <c r="D205" t="s">
        <v>245</v>
      </c>
      <c r="E205" t="s">
        <v>139</v>
      </c>
      <c r="F205" t="s">
        <v>37</v>
      </c>
      <c r="G205" t="s">
        <v>277</v>
      </c>
      <c r="H205" t="s">
        <v>126</v>
      </c>
      <c r="I205" t="s">
        <v>14</v>
      </c>
      <c r="J205" t="s">
        <v>14</v>
      </c>
      <c r="K205" t="s">
        <v>2340</v>
      </c>
      <c r="L205" s="5" t="str">
        <f>VLOOKUP(A205,[1]Employee!$A:$F,6,0)</f>
        <v>09/03/1981</v>
      </c>
      <c r="M205" s="5" t="str">
        <f>VLOOKUP(A205,[1]Employee!$A:$G,7,0)</f>
        <v>03/01/2011</v>
      </c>
      <c r="N205" s="6">
        <f t="shared" ca="1" si="6"/>
        <v>39.252054794520546</v>
      </c>
      <c r="O205" s="6">
        <f t="shared" ca="1" si="7"/>
        <v>9.4045174537987677</v>
      </c>
    </row>
    <row r="206" spans="1:15" x14ac:dyDescent="0.25">
      <c r="A206" s="4">
        <v>100293</v>
      </c>
      <c r="B206" t="s">
        <v>415</v>
      </c>
      <c r="D206" t="s">
        <v>416</v>
      </c>
      <c r="E206" t="s">
        <v>172</v>
      </c>
      <c r="F206" t="s">
        <v>175</v>
      </c>
      <c r="G206" t="s">
        <v>130</v>
      </c>
      <c r="H206" t="s">
        <v>101</v>
      </c>
      <c r="I206" t="s">
        <v>100</v>
      </c>
      <c r="J206" t="s">
        <v>101</v>
      </c>
      <c r="K206" t="s">
        <v>2340</v>
      </c>
      <c r="L206" s="5" t="str">
        <f>VLOOKUP(A206,[1]Employee!$A:$F,6,0)</f>
        <v>07/08/1981</v>
      </c>
      <c r="M206" s="5" t="str">
        <f>VLOOKUP(A206,[1]Employee!$A:$G,7,0)</f>
        <v>10/01/2011</v>
      </c>
      <c r="N206" s="6">
        <f t="shared" ca="1" si="6"/>
        <v>38.838356164383562</v>
      </c>
      <c r="O206" s="6">
        <f t="shared" ca="1" si="7"/>
        <v>9.3853524982888441</v>
      </c>
    </row>
    <row r="207" spans="1:15" x14ac:dyDescent="0.25">
      <c r="A207" s="4">
        <v>100298</v>
      </c>
      <c r="B207" t="s">
        <v>417</v>
      </c>
      <c r="D207" t="s">
        <v>25</v>
      </c>
      <c r="E207" t="s">
        <v>172</v>
      </c>
      <c r="F207" t="s">
        <v>37</v>
      </c>
      <c r="G207" t="s">
        <v>130</v>
      </c>
      <c r="H207" t="s">
        <v>101</v>
      </c>
      <c r="I207" t="s">
        <v>418</v>
      </c>
      <c r="J207" t="s">
        <v>90</v>
      </c>
      <c r="K207" t="s">
        <v>2340</v>
      </c>
      <c r="L207" s="5" t="str">
        <f>VLOOKUP(A207,[1]Employee!$A:$F,6,0)</f>
        <v>20/01/1969</v>
      </c>
      <c r="M207" s="5" t="str">
        <f>VLOOKUP(A207,[1]Employee!$A:$G,7,0)</f>
        <v>14/02/2011</v>
      </c>
      <c r="N207" s="6">
        <f t="shared" ca="1" si="6"/>
        <v>51.391780821917806</v>
      </c>
      <c r="O207" s="6">
        <f t="shared" ca="1" si="7"/>
        <v>9.2895277207392191</v>
      </c>
    </row>
    <row r="208" spans="1:15" x14ac:dyDescent="0.25">
      <c r="A208" s="4">
        <v>100299</v>
      </c>
      <c r="B208" t="s">
        <v>419</v>
      </c>
      <c r="D208" t="s">
        <v>210</v>
      </c>
      <c r="E208" t="s">
        <v>160</v>
      </c>
      <c r="F208" t="s">
        <v>164</v>
      </c>
      <c r="G208" t="s">
        <v>420</v>
      </c>
      <c r="H208" t="s">
        <v>162</v>
      </c>
      <c r="I208" t="s">
        <v>161</v>
      </c>
      <c r="J208" t="s">
        <v>162</v>
      </c>
      <c r="K208" t="s">
        <v>2340</v>
      </c>
      <c r="L208" s="5" t="str">
        <f>VLOOKUP(A208,[1]Employee!$A:$F,6,0)</f>
        <v>09/06/1981</v>
      </c>
      <c r="M208" s="5" t="str">
        <f>VLOOKUP(A208,[1]Employee!$A:$G,7,0)</f>
        <v>17/02/2011</v>
      </c>
      <c r="N208" s="6">
        <f t="shared" ca="1" si="6"/>
        <v>39</v>
      </c>
      <c r="O208" s="6">
        <f t="shared" ca="1" si="7"/>
        <v>9.2813141683778237</v>
      </c>
    </row>
    <row r="209" spans="1:15" x14ac:dyDescent="0.25">
      <c r="A209" s="4">
        <v>100301</v>
      </c>
      <c r="B209" t="s">
        <v>197</v>
      </c>
      <c r="C209" t="s">
        <v>32</v>
      </c>
      <c r="D209" t="s">
        <v>64</v>
      </c>
      <c r="E209" t="s">
        <v>17</v>
      </c>
      <c r="F209" t="s">
        <v>23</v>
      </c>
      <c r="G209" t="s">
        <v>41</v>
      </c>
      <c r="H209" t="s">
        <v>42</v>
      </c>
      <c r="I209" t="s">
        <v>43</v>
      </c>
      <c r="J209" t="s">
        <v>42</v>
      </c>
      <c r="K209" t="s">
        <v>2340</v>
      </c>
      <c r="L209" s="5" t="str">
        <f>VLOOKUP(A209,[1]Employee!$A:$F,6,0)</f>
        <v>09/06/1980</v>
      </c>
      <c r="M209" s="5" t="str">
        <f>VLOOKUP(A209,[1]Employee!$A:$G,7,0)</f>
        <v>21/02/2011</v>
      </c>
      <c r="N209" s="6">
        <f t="shared" ca="1" si="6"/>
        <v>40</v>
      </c>
      <c r="O209" s="6">
        <f t="shared" ca="1" si="7"/>
        <v>9.2703627652292955</v>
      </c>
    </row>
    <row r="210" spans="1:15" x14ac:dyDescent="0.25">
      <c r="A210" s="4">
        <v>100302</v>
      </c>
      <c r="B210" t="s">
        <v>346</v>
      </c>
      <c r="C210" t="s">
        <v>270</v>
      </c>
      <c r="D210" t="s">
        <v>129</v>
      </c>
      <c r="E210" t="s">
        <v>246</v>
      </c>
      <c r="F210" t="s">
        <v>18</v>
      </c>
      <c r="G210" t="s">
        <v>247</v>
      </c>
      <c r="H210" t="s">
        <v>126</v>
      </c>
      <c r="I210" t="s">
        <v>247</v>
      </c>
      <c r="J210" t="s">
        <v>126</v>
      </c>
      <c r="K210" t="s">
        <v>2340</v>
      </c>
      <c r="L210" s="5" t="str">
        <f>VLOOKUP(A210,[1]Employee!$A:$F,6,0)</f>
        <v>25/11/1984</v>
      </c>
      <c r="M210" s="5" t="str">
        <f>VLOOKUP(A210,[1]Employee!$A:$G,7,0)</f>
        <v>21/02/2011</v>
      </c>
      <c r="N210" s="6">
        <f t="shared" ca="1" si="6"/>
        <v>35.534246575342465</v>
      </c>
      <c r="O210" s="6">
        <f t="shared" ca="1" si="7"/>
        <v>9.2703627652292955</v>
      </c>
    </row>
    <row r="211" spans="1:15" x14ac:dyDescent="0.25">
      <c r="A211" s="4">
        <v>100303</v>
      </c>
      <c r="B211" t="s">
        <v>421</v>
      </c>
      <c r="D211" t="s">
        <v>422</v>
      </c>
      <c r="E211" t="s">
        <v>160</v>
      </c>
      <c r="F211" t="s">
        <v>93</v>
      </c>
      <c r="G211" t="s">
        <v>277</v>
      </c>
      <c r="H211" t="s">
        <v>126</v>
      </c>
      <c r="I211" t="s">
        <v>212</v>
      </c>
      <c r="J211" t="s">
        <v>162</v>
      </c>
      <c r="K211" t="s">
        <v>2340</v>
      </c>
      <c r="L211" s="5" t="str">
        <f>VLOOKUP(A211,[1]Employee!$A:$F,6,0)</f>
        <v>09/07/1986</v>
      </c>
      <c r="M211" s="5" t="str">
        <f>VLOOKUP(A211,[1]Employee!$A:$G,7,0)</f>
        <v>01/03/2011</v>
      </c>
      <c r="N211" s="6">
        <f t="shared" ca="1" si="6"/>
        <v>33.915068493150685</v>
      </c>
      <c r="O211" s="6">
        <f t="shared" ca="1" si="7"/>
        <v>9.2484599589322389</v>
      </c>
    </row>
    <row r="212" spans="1:15" x14ac:dyDescent="0.25">
      <c r="A212" s="4">
        <v>100304</v>
      </c>
      <c r="B212" t="s">
        <v>194</v>
      </c>
      <c r="D212" t="s">
        <v>423</v>
      </c>
      <c r="E212" t="s">
        <v>160</v>
      </c>
      <c r="F212" t="s">
        <v>93</v>
      </c>
      <c r="G212" t="s">
        <v>161</v>
      </c>
      <c r="H212" t="s">
        <v>162</v>
      </c>
      <c r="I212" t="s">
        <v>161</v>
      </c>
      <c r="J212" t="s">
        <v>162</v>
      </c>
      <c r="K212" t="s">
        <v>2340</v>
      </c>
      <c r="L212" s="5" t="str">
        <f>VLOOKUP(A212,[1]Employee!$A:$F,6,0)</f>
        <v>30/05/1987</v>
      </c>
      <c r="M212" s="5" t="str">
        <f>VLOOKUP(A212,[1]Employee!$A:$G,7,0)</f>
        <v>01/03/2011</v>
      </c>
      <c r="N212" s="6">
        <f t="shared" ca="1" si="6"/>
        <v>33.024657534246572</v>
      </c>
      <c r="O212" s="6">
        <f t="shared" ca="1" si="7"/>
        <v>9.2484599589322389</v>
      </c>
    </row>
    <row r="213" spans="1:15" x14ac:dyDescent="0.25">
      <c r="A213" s="4">
        <v>100305</v>
      </c>
      <c r="B213" t="s">
        <v>424</v>
      </c>
      <c r="D213" t="s">
        <v>425</v>
      </c>
      <c r="E213" t="s">
        <v>160</v>
      </c>
      <c r="F213" t="s">
        <v>93</v>
      </c>
      <c r="G213" t="s">
        <v>161</v>
      </c>
      <c r="H213" t="s">
        <v>162</v>
      </c>
      <c r="I213" t="s">
        <v>14</v>
      </c>
      <c r="J213" t="s">
        <v>14</v>
      </c>
      <c r="K213" t="s">
        <v>2340</v>
      </c>
      <c r="L213" s="5" t="str">
        <f>VLOOKUP(A213,[1]Employee!$A:$F,6,0)</f>
        <v>24/06/1986</v>
      </c>
      <c r="M213" s="5" t="str">
        <f>VLOOKUP(A213,[1]Employee!$A:$G,7,0)</f>
        <v>01/03/2011</v>
      </c>
      <c r="N213" s="6">
        <f t="shared" ca="1" si="6"/>
        <v>33.956164383561642</v>
      </c>
      <c r="O213" s="6">
        <f t="shared" ca="1" si="7"/>
        <v>9.2484599589322389</v>
      </c>
    </row>
    <row r="214" spans="1:15" x14ac:dyDescent="0.25">
      <c r="A214" s="4">
        <v>100306</v>
      </c>
      <c r="B214" t="s">
        <v>426</v>
      </c>
      <c r="D214" t="s">
        <v>427</v>
      </c>
      <c r="E214" t="s">
        <v>160</v>
      </c>
      <c r="F214" t="s">
        <v>111</v>
      </c>
      <c r="G214" t="s">
        <v>161</v>
      </c>
      <c r="H214" t="s">
        <v>162</v>
      </c>
      <c r="I214" t="s">
        <v>161</v>
      </c>
      <c r="J214" t="s">
        <v>162</v>
      </c>
      <c r="K214" t="s">
        <v>2340</v>
      </c>
      <c r="L214" s="5" t="str">
        <f>VLOOKUP(A214,[1]Employee!$A:$F,6,0)</f>
        <v>02/07/1972</v>
      </c>
      <c r="M214" s="5" t="str">
        <f>VLOOKUP(A214,[1]Employee!$A:$G,7,0)</f>
        <v>02/03/2011</v>
      </c>
      <c r="N214" s="6">
        <f t="shared" ca="1" si="6"/>
        <v>47.942465753424656</v>
      </c>
      <c r="O214" s="6">
        <f t="shared" ca="1" si="7"/>
        <v>9.245722108145106</v>
      </c>
    </row>
    <row r="215" spans="1:15" x14ac:dyDescent="0.25">
      <c r="A215" s="4">
        <v>100310</v>
      </c>
      <c r="B215" t="s">
        <v>428</v>
      </c>
      <c r="D215" t="s">
        <v>429</v>
      </c>
      <c r="E215" t="s">
        <v>172</v>
      </c>
      <c r="F215" t="s">
        <v>18</v>
      </c>
      <c r="G215" t="s">
        <v>130</v>
      </c>
      <c r="H215" t="s">
        <v>101</v>
      </c>
      <c r="I215" t="s">
        <v>89</v>
      </c>
      <c r="J215" t="s">
        <v>90</v>
      </c>
      <c r="K215" t="s">
        <v>2340</v>
      </c>
      <c r="L215" s="5" t="str">
        <f>VLOOKUP(A215,[1]Employee!$A:$F,6,0)</f>
        <v>03/11/1985</v>
      </c>
      <c r="M215" s="5" t="str">
        <f>VLOOKUP(A215,[1]Employee!$A:$G,7,0)</f>
        <v>21/03/2011</v>
      </c>
      <c r="N215" s="6">
        <f t="shared" ca="1" si="6"/>
        <v>34.594520547945208</v>
      </c>
      <c r="O215" s="6">
        <f t="shared" ca="1" si="7"/>
        <v>9.1937029431895958</v>
      </c>
    </row>
    <row r="216" spans="1:15" x14ac:dyDescent="0.25">
      <c r="A216" s="4">
        <v>100314</v>
      </c>
      <c r="B216" t="s">
        <v>151</v>
      </c>
      <c r="D216" t="s">
        <v>32</v>
      </c>
      <c r="E216" t="s">
        <v>139</v>
      </c>
      <c r="F216" t="s">
        <v>93</v>
      </c>
      <c r="G216" t="s">
        <v>277</v>
      </c>
      <c r="H216" t="s">
        <v>126</v>
      </c>
      <c r="I216" t="s">
        <v>14</v>
      </c>
      <c r="J216" t="s">
        <v>14</v>
      </c>
      <c r="K216" t="s">
        <v>2340</v>
      </c>
      <c r="L216" s="5" t="str">
        <f>VLOOKUP(A216,[1]Employee!$A:$F,6,0)</f>
        <v>23/09/1974</v>
      </c>
      <c r="M216" s="5" t="str">
        <f>VLOOKUP(A216,[1]Employee!$A:$G,7,0)</f>
        <v>01/04/2011</v>
      </c>
      <c r="N216" s="6">
        <f t="shared" ca="1" si="6"/>
        <v>45.715068493150682</v>
      </c>
      <c r="O216" s="6">
        <f t="shared" ca="1" si="7"/>
        <v>9.1635865845311422</v>
      </c>
    </row>
    <row r="217" spans="1:15" x14ac:dyDescent="0.25">
      <c r="A217" s="4">
        <v>100321</v>
      </c>
      <c r="B217" t="s">
        <v>430</v>
      </c>
      <c r="C217" t="s">
        <v>431</v>
      </c>
      <c r="D217" t="s">
        <v>432</v>
      </c>
      <c r="E217" t="s">
        <v>139</v>
      </c>
      <c r="F217" t="s">
        <v>200</v>
      </c>
      <c r="G217" t="s">
        <v>125</v>
      </c>
      <c r="H217" t="s">
        <v>126</v>
      </c>
      <c r="I217" t="s">
        <v>433</v>
      </c>
      <c r="J217" t="s">
        <v>126</v>
      </c>
      <c r="K217" t="s">
        <v>2340</v>
      </c>
      <c r="L217" s="5" t="str">
        <f>VLOOKUP(A217,[1]Employee!$A:$F,6,0)</f>
        <v>24/01/1990</v>
      </c>
      <c r="M217" s="5" t="str">
        <f>VLOOKUP(A217,[1]Employee!$A:$G,7,0)</f>
        <v>27/04/2011</v>
      </c>
      <c r="N217" s="6">
        <f t="shared" ca="1" si="6"/>
        <v>30.367123287671234</v>
      </c>
      <c r="O217" s="6">
        <f t="shared" ca="1" si="7"/>
        <v>9.0924024640657084</v>
      </c>
    </row>
    <row r="218" spans="1:15" x14ac:dyDescent="0.25">
      <c r="A218" s="4">
        <v>100322</v>
      </c>
      <c r="B218" t="s">
        <v>434</v>
      </c>
      <c r="E218" t="s">
        <v>160</v>
      </c>
      <c r="F218" t="s">
        <v>200</v>
      </c>
      <c r="G218" t="s">
        <v>161</v>
      </c>
      <c r="H218" t="s">
        <v>162</v>
      </c>
      <c r="I218" t="s">
        <v>212</v>
      </c>
      <c r="J218" t="s">
        <v>162</v>
      </c>
      <c r="K218" t="s">
        <v>2340</v>
      </c>
      <c r="L218" s="5" t="str">
        <f>VLOOKUP(A218,[1]Employee!$A:$F,6,0)</f>
        <v>16/11/1988</v>
      </c>
      <c r="M218" s="5" t="str">
        <f>VLOOKUP(A218,[1]Employee!$A:$G,7,0)</f>
        <v>02/05/2011</v>
      </c>
      <c r="N218" s="6">
        <f t="shared" ca="1" si="6"/>
        <v>31.556164383561644</v>
      </c>
      <c r="O218" s="6">
        <f t="shared" ca="1" si="7"/>
        <v>9.0787132101300472</v>
      </c>
    </row>
    <row r="219" spans="1:15" x14ac:dyDescent="0.25">
      <c r="A219" s="4">
        <v>100324</v>
      </c>
      <c r="B219" t="s">
        <v>435</v>
      </c>
      <c r="D219" t="s">
        <v>436</v>
      </c>
      <c r="E219" t="s">
        <v>160</v>
      </c>
      <c r="F219" t="s">
        <v>57</v>
      </c>
      <c r="G219" t="s">
        <v>161</v>
      </c>
      <c r="H219" t="s">
        <v>162</v>
      </c>
      <c r="I219" t="s">
        <v>269</v>
      </c>
      <c r="J219" t="s">
        <v>162</v>
      </c>
      <c r="K219" t="s">
        <v>2340</v>
      </c>
      <c r="L219" s="5" t="str">
        <f>VLOOKUP(A219,[1]Employee!$A:$F,6,0)</f>
        <v>17/07/1978</v>
      </c>
      <c r="M219" s="5" t="str">
        <f>VLOOKUP(A219,[1]Employee!$A:$G,7,0)</f>
        <v>16/05/2011</v>
      </c>
      <c r="N219" s="6">
        <f t="shared" ca="1" si="6"/>
        <v>41.898630136986299</v>
      </c>
      <c r="O219" s="6">
        <f t="shared" ca="1" si="7"/>
        <v>9.0403832991101982</v>
      </c>
    </row>
    <row r="220" spans="1:15" x14ac:dyDescent="0.25">
      <c r="A220" s="4">
        <v>100325</v>
      </c>
      <c r="B220" t="s">
        <v>159</v>
      </c>
      <c r="E220" t="s">
        <v>160</v>
      </c>
      <c r="F220" t="s">
        <v>200</v>
      </c>
      <c r="G220" t="s">
        <v>161</v>
      </c>
      <c r="H220" t="s">
        <v>162</v>
      </c>
      <c r="I220" t="s">
        <v>161</v>
      </c>
      <c r="J220" t="s">
        <v>162</v>
      </c>
      <c r="K220" t="s">
        <v>2340</v>
      </c>
      <c r="L220" s="5" t="str">
        <f>VLOOKUP(A220,[1]Employee!$A:$F,6,0)</f>
        <v>17/05/1988</v>
      </c>
      <c r="M220" s="5" t="str">
        <f>VLOOKUP(A220,[1]Employee!$A:$G,7,0)</f>
        <v>16/05/2011</v>
      </c>
      <c r="N220" s="6">
        <f t="shared" ca="1" si="6"/>
        <v>32.057534246575344</v>
      </c>
      <c r="O220" s="6">
        <f t="shared" ca="1" si="7"/>
        <v>9.0403832991101982</v>
      </c>
    </row>
    <row r="221" spans="1:15" x14ac:dyDescent="0.25">
      <c r="A221" s="4">
        <v>100327</v>
      </c>
      <c r="B221" t="s">
        <v>239</v>
      </c>
      <c r="C221" t="s">
        <v>437</v>
      </c>
      <c r="D221" t="s">
        <v>438</v>
      </c>
      <c r="E221" t="s">
        <v>139</v>
      </c>
      <c r="F221" t="s">
        <v>23</v>
      </c>
      <c r="G221" t="s">
        <v>277</v>
      </c>
      <c r="H221" t="s">
        <v>126</v>
      </c>
      <c r="I221" t="s">
        <v>14</v>
      </c>
      <c r="J221" t="s">
        <v>14</v>
      </c>
      <c r="K221" t="s">
        <v>2340</v>
      </c>
      <c r="L221" s="5" t="str">
        <f>VLOOKUP(A221,[1]Employee!$A:$F,6,0)</f>
        <v>04/06/1982</v>
      </c>
      <c r="M221" s="5" t="str">
        <f>VLOOKUP(A221,[1]Employee!$A:$G,7,0)</f>
        <v>16/05/2011</v>
      </c>
      <c r="N221" s="6">
        <f t="shared" ca="1" si="6"/>
        <v>38.013698630136986</v>
      </c>
      <c r="O221" s="6">
        <f t="shared" ca="1" si="7"/>
        <v>9.0403832991101982</v>
      </c>
    </row>
    <row r="222" spans="1:15" x14ac:dyDescent="0.25">
      <c r="A222" s="4">
        <v>100328</v>
      </c>
      <c r="B222" t="s">
        <v>439</v>
      </c>
      <c r="E222" t="s">
        <v>160</v>
      </c>
      <c r="F222" t="s">
        <v>200</v>
      </c>
      <c r="G222" t="s">
        <v>161</v>
      </c>
      <c r="H222" t="s">
        <v>162</v>
      </c>
      <c r="I222" t="s">
        <v>161</v>
      </c>
      <c r="J222" t="s">
        <v>162</v>
      </c>
      <c r="K222" t="s">
        <v>2340</v>
      </c>
      <c r="L222" s="5" t="str">
        <f>VLOOKUP(A222,[1]Employee!$A:$F,6,0)</f>
        <v>14/05/1986</v>
      </c>
      <c r="M222" s="5" t="str">
        <f>VLOOKUP(A222,[1]Employee!$A:$G,7,0)</f>
        <v>20/05/2011</v>
      </c>
      <c r="N222" s="6">
        <f t="shared" ca="1" si="6"/>
        <v>34.06849315068493</v>
      </c>
      <c r="O222" s="6">
        <f t="shared" ca="1" si="7"/>
        <v>9.02943189596167</v>
      </c>
    </row>
    <row r="223" spans="1:15" x14ac:dyDescent="0.25">
      <c r="A223" s="4">
        <v>100329</v>
      </c>
      <c r="B223" t="s">
        <v>440</v>
      </c>
      <c r="C223" t="s">
        <v>178</v>
      </c>
      <c r="D223" t="s">
        <v>192</v>
      </c>
      <c r="E223" t="s">
        <v>316</v>
      </c>
      <c r="F223" t="s">
        <v>23</v>
      </c>
      <c r="G223" t="s">
        <v>441</v>
      </c>
      <c r="H223" t="s">
        <v>318</v>
      </c>
      <c r="I223" t="s">
        <v>317</v>
      </c>
      <c r="J223" t="s">
        <v>318</v>
      </c>
      <c r="K223" t="s">
        <v>2340</v>
      </c>
      <c r="L223" s="5" t="str">
        <f>VLOOKUP(A223,[1]Employee!$A:$F,6,0)</f>
        <v>18/05/1981</v>
      </c>
      <c r="M223" s="5" t="str">
        <f>VLOOKUP(A223,[1]Employee!$A:$G,7,0)</f>
        <v>01/06/2011</v>
      </c>
      <c r="N223" s="6">
        <f t="shared" ca="1" si="6"/>
        <v>39.060273972602737</v>
      </c>
      <c r="O223" s="6">
        <f t="shared" ca="1" si="7"/>
        <v>8.9965776865160851</v>
      </c>
    </row>
    <row r="224" spans="1:15" x14ac:dyDescent="0.25">
      <c r="A224" s="4">
        <v>100330</v>
      </c>
      <c r="B224" t="s">
        <v>202</v>
      </c>
      <c r="C224" t="s">
        <v>442</v>
      </c>
      <c r="D224" t="s">
        <v>443</v>
      </c>
      <c r="E224" t="s">
        <v>246</v>
      </c>
      <c r="F224" t="s">
        <v>93</v>
      </c>
      <c r="G224" t="s">
        <v>125</v>
      </c>
      <c r="H224" t="s">
        <v>126</v>
      </c>
      <c r="I224" t="s">
        <v>247</v>
      </c>
      <c r="J224" t="s">
        <v>126</v>
      </c>
      <c r="K224" t="s">
        <v>2340</v>
      </c>
      <c r="L224" s="5" t="str">
        <f>VLOOKUP(A224,[1]Employee!$A:$F,6,0)</f>
        <v>17/01/1970</v>
      </c>
      <c r="M224" s="5" t="str">
        <f>VLOOKUP(A224,[1]Employee!$A:$G,7,0)</f>
        <v>01/06/2011</v>
      </c>
      <c r="N224" s="6">
        <f t="shared" ca="1" si="6"/>
        <v>50.4</v>
      </c>
      <c r="O224" s="6">
        <f t="shared" ca="1" si="7"/>
        <v>8.9965776865160851</v>
      </c>
    </row>
    <row r="225" spans="1:15" x14ac:dyDescent="0.25">
      <c r="A225" s="4">
        <v>100335</v>
      </c>
      <c r="B225" t="s">
        <v>45</v>
      </c>
      <c r="D225" t="s">
        <v>171</v>
      </c>
      <c r="E225" t="s">
        <v>12</v>
      </c>
      <c r="F225" t="s">
        <v>392</v>
      </c>
      <c r="G225" t="s">
        <v>19</v>
      </c>
      <c r="H225" t="s">
        <v>20</v>
      </c>
      <c r="I225" t="s">
        <v>19</v>
      </c>
      <c r="J225" t="s">
        <v>20</v>
      </c>
      <c r="K225" t="s">
        <v>2340</v>
      </c>
      <c r="L225" s="5" t="str">
        <f>VLOOKUP(A225,[1]Employee!$A:$F,6,0)</f>
        <v>16/03/1984</v>
      </c>
      <c r="M225" s="5" t="str">
        <f>VLOOKUP(A225,[1]Employee!$A:$G,7,0)</f>
        <v>09/07/2011</v>
      </c>
      <c r="N225" s="6">
        <f t="shared" ca="1" si="6"/>
        <v>36.230136986301368</v>
      </c>
      <c r="O225" s="6">
        <f t="shared" ca="1" si="7"/>
        <v>8.8925393566050648</v>
      </c>
    </row>
    <row r="226" spans="1:15" x14ac:dyDescent="0.25">
      <c r="A226" s="4">
        <v>100336</v>
      </c>
      <c r="B226" t="s">
        <v>445</v>
      </c>
      <c r="C226" t="s">
        <v>32</v>
      </c>
      <c r="D226" t="s">
        <v>446</v>
      </c>
      <c r="E226" t="s">
        <v>172</v>
      </c>
      <c r="F226" t="s">
        <v>37</v>
      </c>
      <c r="G226" t="s">
        <v>130</v>
      </c>
      <c r="H226" t="s">
        <v>101</v>
      </c>
      <c r="I226" t="s">
        <v>447</v>
      </c>
      <c r="J226" t="s">
        <v>205</v>
      </c>
      <c r="K226" t="s">
        <v>2340</v>
      </c>
      <c r="L226" s="5" t="str">
        <f>VLOOKUP(A226,[1]Employee!$A:$F,6,0)</f>
        <v>15/11/1983</v>
      </c>
      <c r="M226" s="5" t="str">
        <f>VLOOKUP(A226,[1]Employee!$A:$G,7,0)</f>
        <v>13/07/2011</v>
      </c>
      <c r="N226" s="6">
        <f t="shared" ca="1" si="6"/>
        <v>36.564383561643837</v>
      </c>
      <c r="O226" s="6">
        <f t="shared" ca="1" si="7"/>
        <v>8.8815879534565365</v>
      </c>
    </row>
    <row r="227" spans="1:15" x14ac:dyDescent="0.25">
      <c r="A227" s="4">
        <v>100338</v>
      </c>
      <c r="B227" t="s">
        <v>47</v>
      </c>
      <c r="D227" t="s">
        <v>22</v>
      </c>
      <c r="E227" t="s">
        <v>12</v>
      </c>
      <c r="F227" t="s">
        <v>251</v>
      </c>
      <c r="G227" t="s">
        <v>14</v>
      </c>
      <c r="H227" t="s">
        <v>14</v>
      </c>
      <c r="I227" t="s">
        <v>14</v>
      </c>
      <c r="J227" t="s">
        <v>14</v>
      </c>
      <c r="K227" t="s">
        <v>2340</v>
      </c>
      <c r="L227" s="5" t="str">
        <f>VLOOKUP(A227,[1]Employee!$A:$F,6,0)</f>
        <v>11/12/1978</v>
      </c>
      <c r="M227" s="5" t="str">
        <f>VLOOKUP(A227,[1]Employee!$A:$G,7,0)</f>
        <v>01/08/2011</v>
      </c>
      <c r="N227" s="6">
        <f t="shared" ca="1" si="6"/>
        <v>41.495890410958907</v>
      </c>
      <c r="O227" s="6">
        <f t="shared" ca="1" si="7"/>
        <v>8.8295687885010263</v>
      </c>
    </row>
    <row r="228" spans="1:15" x14ac:dyDescent="0.25">
      <c r="A228" s="4">
        <v>100339</v>
      </c>
      <c r="B228" t="s">
        <v>448</v>
      </c>
      <c r="C228" t="s">
        <v>32</v>
      </c>
      <c r="D228" t="s">
        <v>449</v>
      </c>
      <c r="E228" t="s">
        <v>17</v>
      </c>
      <c r="F228" t="s">
        <v>200</v>
      </c>
      <c r="G228" t="s">
        <v>41</v>
      </c>
      <c r="H228" t="s">
        <v>42</v>
      </c>
      <c r="I228" t="s">
        <v>450</v>
      </c>
      <c r="J228" t="s">
        <v>451</v>
      </c>
      <c r="K228" t="s">
        <v>2340</v>
      </c>
      <c r="L228" s="5" t="str">
        <f>VLOOKUP(A228,[1]Employee!$A:$F,6,0)</f>
        <v>02/03/1983</v>
      </c>
      <c r="M228" s="5" t="str">
        <f>VLOOKUP(A228,[1]Employee!$A:$G,7,0)</f>
        <v>20/08/2011</v>
      </c>
      <c r="N228" s="6">
        <f t="shared" ca="1" si="6"/>
        <v>37.271232876712325</v>
      </c>
      <c r="O228" s="6">
        <f t="shared" ca="1" si="7"/>
        <v>8.7775496235455162</v>
      </c>
    </row>
    <row r="229" spans="1:15" x14ac:dyDescent="0.25">
      <c r="A229" s="4">
        <v>100344</v>
      </c>
      <c r="B229" t="s">
        <v>444</v>
      </c>
      <c r="E229" t="s">
        <v>246</v>
      </c>
      <c r="F229" t="s">
        <v>93</v>
      </c>
      <c r="G229" t="s">
        <v>125</v>
      </c>
      <c r="H229" t="s">
        <v>126</v>
      </c>
      <c r="I229" t="s">
        <v>125</v>
      </c>
      <c r="J229" t="s">
        <v>126</v>
      </c>
      <c r="K229" t="s">
        <v>2340</v>
      </c>
      <c r="L229" s="5" t="str">
        <f>VLOOKUP(A229,[1]Employee!$A:$F,6,0)</f>
        <v>01/06/1980</v>
      </c>
      <c r="M229" s="5" t="str">
        <f>VLOOKUP(A229,[1]Employee!$A:$G,7,0)</f>
        <v>23/09/2011</v>
      </c>
      <c r="N229" s="6">
        <f t="shared" ca="1" si="6"/>
        <v>40.021917808219179</v>
      </c>
      <c r="O229" s="6">
        <f t="shared" ca="1" si="7"/>
        <v>8.6844626967830258</v>
      </c>
    </row>
    <row r="230" spans="1:15" x14ac:dyDescent="0.25">
      <c r="A230" s="4">
        <v>100345</v>
      </c>
      <c r="B230" t="s">
        <v>202</v>
      </c>
      <c r="D230" t="s">
        <v>294</v>
      </c>
      <c r="E230" t="s">
        <v>160</v>
      </c>
      <c r="F230" t="s">
        <v>23</v>
      </c>
      <c r="G230" t="s">
        <v>161</v>
      </c>
      <c r="H230" t="s">
        <v>162</v>
      </c>
      <c r="I230" t="s">
        <v>161</v>
      </c>
      <c r="J230" t="s">
        <v>162</v>
      </c>
      <c r="K230" t="s">
        <v>2340</v>
      </c>
      <c r="L230" s="5" t="str">
        <f>VLOOKUP(A230,[1]Employee!$A:$F,6,0)</f>
        <v>05/07/1989</v>
      </c>
      <c r="M230" s="5" t="str">
        <f>VLOOKUP(A230,[1]Employee!$A:$G,7,0)</f>
        <v>02/11/2011</v>
      </c>
      <c r="N230" s="6">
        <f t="shared" ca="1" si="6"/>
        <v>30.923287671232877</v>
      </c>
      <c r="O230" s="6">
        <f t="shared" ca="1" si="7"/>
        <v>8.5749486652977414</v>
      </c>
    </row>
    <row r="231" spans="1:15" x14ac:dyDescent="0.25">
      <c r="A231" s="4">
        <v>100346</v>
      </c>
      <c r="B231" t="s">
        <v>452</v>
      </c>
      <c r="C231" t="s">
        <v>440</v>
      </c>
      <c r="D231" t="s">
        <v>453</v>
      </c>
      <c r="E231" t="s">
        <v>17</v>
      </c>
      <c r="F231" t="s">
        <v>200</v>
      </c>
      <c r="G231" t="s">
        <v>19</v>
      </c>
      <c r="H231" t="s">
        <v>20</v>
      </c>
      <c r="I231" t="s">
        <v>30</v>
      </c>
      <c r="J231" t="s">
        <v>20</v>
      </c>
      <c r="K231" t="s">
        <v>2340</v>
      </c>
      <c r="L231" s="5" t="str">
        <f>VLOOKUP(A231,[1]Employee!$A:$F,6,0)</f>
        <v>14/05/1980</v>
      </c>
      <c r="M231" s="5" t="str">
        <f>VLOOKUP(A231,[1]Employee!$A:$G,7,0)</f>
        <v>07/11/2011</v>
      </c>
      <c r="N231" s="6">
        <f t="shared" ca="1" si="6"/>
        <v>40.07123287671233</v>
      </c>
      <c r="O231" s="6">
        <f t="shared" ca="1" si="7"/>
        <v>8.5612594113620801</v>
      </c>
    </row>
    <row r="232" spans="1:15" x14ac:dyDescent="0.25">
      <c r="A232" s="4">
        <v>100348</v>
      </c>
      <c r="B232" t="s">
        <v>454</v>
      </c>
      <c r="D232" t="s">
        <v>64</v>
      </c>
      <c r="E232" t="s">
        <v>455</v>
      </c>
      <c r="F232" t="s">
        <v>72</v>
      </c>
      <c r="G232" t="s">
        <v>456</v>
      </c>
      <c r="H232" t="s">
        <v>124</v>
      </c>
      <c r="I232" t="s">
        <v>89</v>
      </c>
      <c r="J232" t="s">
        <v>90</v>
      </c>
      <c r="K232" t="s">
        <v>2340</v>
      </c>
      <c r="L232" s="5" t="str">
        <f>VLOOKUP(A232,[1]Employee!$A:$F,6,0)</f>
        <v>14/04/1975</v>
      </c>
      <c r="M232" s="5" t="str">
        <f>VLOOKUP(A232,[1]Employee!$A:$G,7,0)</f>
        <v>10/11/2011</v>
      </c>
      <c r="N232" s="6">
        <f t="shared" ca="1" si="6"/>
        <v>45.158904109589038</v>
      </c>
      <c r="O232" s="6">
        <f t="shared" ca="1" si="7"/>
        <v>8.5530458590006848</v>
      </c>
    </row>
    <row r="233" spans="1:15" x14ac:dyDescent="0.25">
      <c r="A233" s="4">
        <v>100354</v>
      </c>
      <c r="B233" t="s">
        <v>457</v>
      </c>
      <c r="D233" t="s">
        <v>64</v>
      </c>
      <c r="E233" t="s">
        <v>17</v>
      </c>
      <c r="F233" t="s">
        <v>93</v>
      </c>
      <c r="G233" t="s">
        <v>19</v>
      </c>
      <c r="H233" t="s">
        <v>20</v>
      </c>
      <c r="I233" t="s">
        <v>43</v>
      </c>
      <c r="J233" t="s">
        <v>42</v>
      </c>
      <c r="K233" t="s">
        <v>2340</v>
      </c>
      <c r="L233" s="5" t="str">
        <f>VLOOKUP(A233,[1]Employee!$A:$F,6,0)</f>
        <v>02/07/1979</v>
      </c>
      <c r="M233" s="5" t="str">
        <f>VLOOKUP(A233,[1]Employee!$A:$G,7,0)</f>
        <v>15/12/2011</v>
      </c>
      <c r="N233" s="6">
        <f t="shared" ca="1" si="6"/>
        <v>40.939726027397263</v>
      </c>
      <c r="O233" s="6">
        <f t="shared" ca="1" si="7"/>
        <v>8.4572210814510616</v>
      </c>
    </row>
    <row r="234" spans="1:15" x14ac:dyDescent="0.25">
      <c r="A234" s="4">
        <v>100355</v>
      </c>
      <c r="B234" t="s">
        <v>459</v>
      </c>
      <c r="E234" t="s">
        <v>160</v>
      </c>
      <c r="F234" t="s">
        <v>18</v>
      </c>
      <c r="G234" t="s">
        <v>161</v>
      </c>
      <c r="H234" t="s">
        <v>162</v>
      </c>
      <c r="I234" t="s">
        <v>161</v>
      </c>
      <c r="J234" t="s">
        <v>162</v>
      </c>
      <c r="K234" t="s">
        <v>2340</v>
      </c>
      <c r="L234" s="5" t="str">
        <f>VLOOKUP(A234,[1]Employee!$A:$F,6,0)</f>
        <v>15/01/1984</v>
      </c>
      <c r="M234" s="5" t="str">
        <f>VLOOKUP(A234,[1]Employee!$A:$G,7,0)</f>
        <v>19/12/2011</v>
      </c>
      <c r="N234" s="6">
        <f t="shared" ca="1" si="6"/>
        <v>36.397260273972606</v>
      </c>
      <c r="O234" s="6">
        <f t="shared" ca="1" si="7"/>
        <v>8.4462696783025333</v>
      </c>
    </row>
    <row r="235" spans="1:15" x14ac:dyDescent="0.25">
      <c r="A235" s="4">
        <v>100361</v>
      </c>
      <c r="B235" t="s">
        <v>460</v>
      </c>
      <c r="D235" t="s">
        <v>461</v>
      </c>
      <c r="E235" t="s">
        <v>56</v>
      </c>
      <c r="F235" t="s">
        <v>66</v>
      </c>
      <c r="G235" t="s">
        <v>41</v>
      </c>
      <c r="H235" t="s">
        <v>42</v>
      </c>
      <c r="I235" t="s">
        <v>14</v>
      </c>
      <c r="J235" t="s">
        <v>14</v>
      </c>
      <c r="K235" t="s">
        <v>2340</v>
      </c>
      <c r="L235" s="5" t="str">
        <f>VLOOKUP(A235,[1]Employee!$A:$F,6,0)</f>
        <v>05/07/1975</v>
      </c>
      <c r="M235" s="5" t="str">
        <f>VLOOKUP(A235,[1]Employee!$A:$G,7,0)</f>
        <v>23/01/2012</v>
      </c>
      <c r="N235" s="6">
        <f t="shared" ca="1" si="6"/>
        <v>44.934246575342463</v>
      </c>
      <c r="O235" s="6">
        <f t="shared" ca="1" si="7"/>
        <v>8.3504449007529082</v>
      </c>
    </row>
    <row r="236" spans="1:15" x14ac:dyDescent="0.25">
      <c r="A236" s="4">
        <v>100362</v>
      </c>
      <c r="B236" t="s">
        <v>462</v>
      </c>
      <c r="D236" t="s">
        <v>463</v>
      </c>
      <c r="E236" t="s">
        <v>17</v>
      </c>
      <c r="F236" t="s">
        <v>93</v>
      </c>
      <c r="G236" t="s">
        <v>41</v>
      </c>
      <c r="H236" t="s">
        <v>42</v>
      </c>
      <c r="I236" t="s">
        <v>30</v>
      </c>
      <c r="J236" t="s">
        <v>20</v>
      </c>
      <c r="K236" t="s">
        <v>2340</v>
      </c>
      <c r="L236" s="5" t="str">
        <f>VLOOKUP(A236,[1]Employee!$A:$F,6,0)</f>
        <v>23/11/1969</v>
      </c>
      <c r="M236" s="5" t="str">
        <f>VLOOKUP(A236,[1]Employee!$A:$G,7,0)</f>
        <v>08/02/2012</v>
      </c>
      <c r="N236" s="6">
        <f t="shared" ca="1" si="6"/>
        <v>50.550684931506851</v>
      </c>
      <c r="O236" s="6">
        <f t="shared" ca="1" si="7"/>
        <v>8.3066392881587952</v>
      </c>
    </row>
    <row r="237" spans="1:15" x14ac:dyDescent="0.25">
      <c r="A237" s="4">
        <v>100366</v>
      </c>
      <c r="B237" t="s">
        <v>464</v>
      </c>
      <c r="C237" t="s">
        <v>465</v>
      </c>
      <c r="D237" t="s">
        <v>466</v>
      </c>
      <c r="E237" t="s">
        <v>139</v>
      </c>
      <c r="F237" t="s">
        <v>182</v>
      </c>
      <c r="G237" t="s">
        <v>125</v>
      </c>
      <c r="H237" t="s">
        <v>126</v>
      </c>
      <c r="I237" t="s">
        <v>125</v>
      </c>
      <c r="J237" t="s">
        <v>126</v>
      </c>
      <c r="K237" t="s">
        <v>2340</v>
      </c>
      <c r="L237" s="5" t="str">
        <f>VLOOKUP(A237,[1]Employee!$A:$F,6,0)</f>
        <v>16/11/1985</v>
      </c>
      <c r="M237" s="5" t="str">
        <f>VLOOKUP(A237,[1]Employee!$A:$G,7,0)</f>
        <v>01/03/2012</v>
      </c>
      <c r="N237" s="6">
        <f t="shared" ca="1" si="6"/>
        <v>34.558904109589044</v>
      </c>
      <c r="O237" s="6">
        <f t="shared" ca="1" si="7"/>
        <v>8.2464065708418897</v>
      </c>
    </row>
    <row r="238" spans="1:15" x14ac:dyDescent="0.25">
      <c r="A238" s="4">
        <v>100367</v>
      </c>
      <c r="B238" t="s">
        <v>467</v>
      </c>
      <c r="C238" t="s">
        <v>265</v>
      </c>
      <c r="D238" t="s">
        <v>468</v>
      </c>
      <c r="E238" t="s">
        <v>17</v>
      </c>
      <c r="F238" t="s">
        <v>66</v>
      </c>
      <c r="G238" t="s">
        <v>41</v>
      </c>
      <c r="H238" t="s">
        <v>42</v>
      </c>
      <c r="I238" t="s">
        <v>30</v>
      </c>
      <c r="J238" t="s">
        <v>20</v>
      </c>
      <c r="K238" t="s">
        <v>2340</v>
      </c>
      <c r="L238" s="5" t="str">
        <f>VLOOKUP(A238,[1]Employee!$A:$F,6,0)</f>
        <v>18/11/1977</v>
      </c>
      <c r="M238" s="5" t="str">
        <f>VLOOKUP(A238,[1]Employee!$A:$G,7,0)</f>
        <v>02/03/2012</v>
      </c>
      <c r="N238" s="6">
        <f t="shared" ca="1" si="6"/>
        <v>42.558904109589044</v>
      </c>
      <c r="O238" s="6">
        <f t="shared" ca="1" si="7"/>
        <v>8.2436687200547567</v>
      </c>
    </row>
    <row r="239" spans="1:15" x14ac:dyDescent="0.25">
      <c r="A239" s="4">
        <v>100369</v>
      </c>
      <c r="B239" t="s">
        <v>469</v>
      </c>
      <c r="C239" t="s">
        <v>470</v>
      </c>
      <c r="D239" t="s">
        <v>367</v>
      </c>
      <c r="E239" t="s">
        <v>17</v>
      </c>
      <c r="F239" t="s">
        <v>200</v>
      </c>
      <c r="G239" t="s">
        <v>19</v>
      </c>
      <c r="H239" t="s">
        <v>20</v>
      </c>
      <c r="I239" t="s">
        <v>471</v>
      </c>
      <c r="J239" t="s">
        <v>205</v>
      </c>
      <c r="K239" t="s">
        <v>2340</v>
      </c>
      <c r="L239" s="5" t="str">
        <f>VLOOKUP(A239,[1]Employee!$A:$F,6,0)</f>
        <v>10/01/1987</v>
      </c>
      <c r="M239" s="5" t="str">
        <f>VLOOKUP(A239,[1]Employee!$A:$G,7,0)</f>
        <v>21/03/2012</v>
      </c>
      <c r="N239" s="6">
        <f t="shared" ca="1" si="6"/>
        <v>33.408219178082192</v>
      </c>
      <c r="O239" s="6">
        <f t="shared" ca="1" si="7"/>
        <v>8.1916495550992465</v>
      </c>
    </row>
    <row r="240" spans="1:15" x14ac:dyDescent="0.25">
      <c r="A240" s="4">
        <v>100370</v>
      </c>
      <c r="B240" t="s">
        <v>472</v>
      </c>
      <c r="D240" t="s">
        <v>349</v>
      </c>
      <c r="E240" t="s">
        <v>160</v>
      </c>
      <c r="F240" t="s">
        <v>93</v>
      </c>
      <c r="G240" t="s">
        <v>161</v>
      </c>
      <c r="H240" t="s">
        <v>162</v>
      </c>
      <c r="I240" t="s">
        <v>161</v>
      </c>
      <c r="J240" t="s">
        <v>162</v>
      </c>
      <c r="K240" t="s">
        <v>2340</v>
      </c>
      <c r="L240" s="5" t="str">
        <f>VLOOKUP(A240,[1]Employee!$A:$F,6,0)</f>
        <v>10/04/1983</v>
      </c>
      <c r="M240" s="5" t="str">
        <f>VLOOKUP(A240,[1]Employee!$A:$G,7,0)</f>
        <v>01/04/2012</v>
      </c>
      <c r="N240" s="6">
        <f t="shared" ca="1" si="6"/>
        <v>37.164383561643838</v>
      </c>
      <c r="O240" s="6">
        <f t="shared" ca="1" si="7"/>
        <v>8.1615331964407947</v>
      </c>
    </row>
    <row r="241" spans="1:15" x14ac:dyDescent="0.25">
      <c r="A241" s="4">
        <v>100371</v>
      </c>
      <c r="B241" t="s">
        <v>141</v>
      </c>
      <c r="D241" t="s">
        <v>64</v>
      </c>
      <c r="E241" t="s">
        <v>12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 t="s">
        <v>2340</v>
      </c>
      <c r="L241" s="5" t="str">
        <f>VLOOKUP(A241,[1]Employee!$A:$F,6,0)</f>
        <v>18/05/1968</v>
      </c>
      <c r="M241" s="5" t="str">
        <f>VLOOKUP(A241,[1]Employee!$A:$G,7,0)</f>
        <v>02/04/2012</v>
      </c>
      <c r="N241" s="6">
        <f t="shared" ca="1" si="6"/>
        <v>52.06849315068493</v>
      </c>
      <c r="O241" s="6">
        <f t="shared" ca="1" si="7"/>
        <v>8.1587953456536617</v>
      </c>
    </row>
    <row r="242" spans="1:15" x14ac:dyDescent="0.25">
      <c r="A242" s="4">
        <v>100372</v>
      </c>
      <c r="B242" t="s">
        <v>165</v>
      </c>
      <c r="D242" t="s">
        <v>473</v>
      </c>
      <c r="E242" t="s">
        <v>56</v>
      </c>
      <c r="F242" t="s">
        <v>66</v>
      </c>
      <c r="G242" t="s">
        <v>30</v>
      </c>
      <c r="H242" t="s">
        <v>20</v>
      </c>
      <c r="I242" t="s">
        <v>30</v>
      </c>
      <c r="J242" t="s">
        <v>20</v>
      </c>
      <c r="K242" t="s">
        <v>2340</v>
      </c>
      <c r="L242" s="5" t="str">
        <f>VLOOKUP(A242,[1]Employee!$A:$F,6,0)</f>
        <v>10/04/1979</v>
      </c>
      <c r="M242" s="5" t="str">
        <f>VLOOKUP(A242,[1]Employee!$A:$G,7,0)</f>
        <v>02/04/2012</v>
      </c>
      <c r="N242" s="6">
        <f t="shared" ca="1" si="6"/>
        <v>41.167123287671231</v>
      </c>
      <c r="O242" s="6">
        <f t="shared" ca="1" si="7"/>
        <v>8.1587953456536617</v>
      </c>
    </row>
    <row r="243" spans="1:15" x14ac:dyDescent="0.25">
      <c r="A243" s="4">
        <v>100373</v>
      </c>
      <c r="B243" t="s">
        <v>188</v>
      </c>
      <c r="C243" t="s">
        <v>32</v>
      </c>
      <c r="D243" t="s">
        <v>22</v>
      </c>
      <c r="E243" t="s">
        <v>139</v>
      </c>
      <c r="F243" t="s">
        <v>164</v>
      </c>
      <c r="G243" t="s">
        <v>125</v>
      </c>
      <c r="H243" t="s">
        <v>126</v>
      </c>
      <c r="I243" t="s">
        <v>19</v>
      </c>
      <c r="J243" t="s">
        <v>20</v>
      </c>
      <c r="K243" t="s">
        <v>2340</v>
      </c>
      <c r="L243" s="5" t="str">
        <f>VLOOKUP(A243,[1]Employee!$A:$F,6,0)</f>
        <v>04/02/1972</v>
      </c>
      <c r="M243" s="5" t="str">
        <f>VLOOKUP(A243,[1]Employee!$A:$G,7,0)</f>
        <v>02/04/2012</v>
      </c>
      <c r="N243" s="6">
        <f t="shared" ca="1" si="6"/>
        <v>48.350684931506848</v>
      </c>
      <c r="O243" s="6">
        <f t="shared" ca="1" si="7"/>
        <v>8.1587953456536617</v>
      </c>
    </row>
    <row r="244" spans="1:15" x14ac:dyDescent="0.25">
      <c r="A244" s="4">
        <v>100376</v>
      </c>
      <c r="B244" t="s">
        <v>474</v>
      </c>
      <c r="D244" t="s">
        <v>198</v>
      </c>
      <c r="E244" t="s">
        <v>160</v>
      </c>
      <c r="F244" t="s">
        <v>37</v>
      </c>
      <c r="G244" t="s">
        <v>161</v>
      </c>
      <c r="H244" t="s">
        <v>162</v>
      </c>
      <c r="I244" t="s">
        <v>269</v>
      </c>
      <c r="J244" t="s">
        <v>162</v>
      </c>
      <c r="K244" t="s">
        <v>2340</v>
      </c>
      <c r="L244" s="5" t="str">
        <f>VLOOKUP(A244,[1]Employee!$A:$F,6,0)</f>
        <v>23/08/1988</v>
      </c>
      <c r="M244" s="5" t="str">
        <f>VLOOKUP(A244,[1]Employee!$A:$G,7,0)</f>
        <v>13/04/2012</v>
      </c>
      <c r="N244" s="6">
        <f t="shared" ca="1" si="6"/>
        <v>31.789041095890411</v>
      </c>
      <c r="O244" s="6">
        <f t="shared" ca="1" si="7"/>
        <v>8.1286789869952081</v>
      </c>
    </row>
    <row r="245" spans="1:15" x14ac:dyDescent="0.25">
      <c r="A245" s="4">
        <v>100377</v>
      </c>
      <c r="B245" t="s">
        <v>476</v>
      </c>
      <c r="C245" t="s">
        <v>308</v>
      </c>
      <c r="D245" t="s">
        <v>477</v>
      </c>
      <c r="E245" t="s">
        <v>369</v>
      </c>
      <c r="F245" t="s">
        <v>164</v>
      </c>
      <c r="G245" t="s">
        <v>370</v>
      </c>
      <c r="H245" t="s">
        <v>126</v>
      </c>
      <c r="J245" t="s">
        <v>126</v>
      </c>
      <c r="K245" t="s">
        <v>2340</v>
      </c>
      <c r="L245" s="5" t="str">
        <f>VLOOKUP(A245,[1]Employee!$A:$F,6,0)</f>
        <v>22/06/1982</v>
      </c>
      <c r="M245" s="5" t="str">
        <f>VLOOKUP(A245,[1]Employee!$A:$G,7,0)</f>
        <v>14/04/2012</v>
      </c>
      <c r="N245" s="6">
        <f t="shared" ca="1" si="6"/>
        <v>37.964383561643835</v>
      </c>
      <c r="O245" s="6">
        <f t="shared" ca="1" si="7"/>
        <v>8.1259411362080769</v>
      </c>
    </row>
    <row r="246" spans="1:15" x14ac:dyDescent="0.25">
      <c r="A246" s="4">
        <v>100379</v>
      </c>
      <c r="B246" t="s">
        <v>478</v>
      </c>
      <c r="E246" t="s">
        <v>160</v>
      </c>
      <c r="F246" t="s">
        <v>23</v>
      </c>
      <c r="G246" t="s">
        <v>161</v>
      </c>
      <c r="H246" t="s">
        <v>162</v>
      </c>
      <c r="I246" t="s">
        <v>161</v>
      </c>
      <c r="J246" t="s">
        <v>162</v>
      </c>
      <c r="K246" t="s">
        <v>2340</v>
      </c>
      <c r="L246" s="5" t="str">
        <f>VLOOKUP(A246,[1]Employee!$A:$F,6,0)</f>
        <v>19/10/1986</v>
      </c>
      <c r="M246" s="5" t="str">
        <f>VLOOKUP(A246,[1]Employee!$A:$G,7,0)</f>
        <v>25/04/2012</v>
      </c>
      <c r="N246" s="6">
        <f t="shared" ca="1" si="6"/>
        <v>33.635616438356166</v>
      </c>
      <c r="O246" s="6">
        <f t="shared" ca="1" si="7"/>
        <v>8.0958247775496233</v>
      </c>
    </row>
    <row r="247" spans="1:15" x14ac:dyDescent="0.25">
      <c r="A247" s="4">
        <v>100383</v>
      </c>
      <c r="B247" t="s">
        <v>479</v>
      </c>
      <c r="E247" t="s">
        <v>12</v>
      </c>
      <c r="F247" t="s">
        <v>111</v>
      </c>
      <c r="G247" t="s">
        <v>30</v>
      </c>
      <c r="H247" t="s">
        <v>20</v>
      </c>
      <c r="I247" t="s">
        <v>393</v>
      </c>
      <c r="J247" t="s">
        <v>20</v>
      </c>
      <c r="K247" t="s">
        <v>2340</v>
      </c>
      <c r="L247" s="5" t="str">
        <f>VLOOKUP(A247,[1]Employee!$A:$F,6,0)</f>
        <v>31/12/1989</v>
      </c>
      <c r="M247" s="5" t="str">
        <f>VLOOKUP(A247,[1]Employee!$A:$G,7,0)</f>
        <v>10/05/2012</v>
      </c>
      <c r="N247" s="6">
        <f t="shared" ca="1" si="6"/>
        <v>30.432876712328767</v>
      </c>
      <c r="O247" s="6">
        <f t="shared" ca="1" si="7"/>
        <v>8.0547570157426414</v>
      </c>
    </row>
    <row r="248" spans="1:15" x14ac:dyDescent="0.25">
      <c r="A248" s="4">
        <v>100384</v>
      </c>
      <c r="B248" t="s">
        <v>480</v>
      </c>
      <c r="C248" t="s">
        <v>481</v>
      </c>
      <c r="D248" t="s">
        <v>482</v>
      </c>
      <c r="E248" t="s">
        <v>455</v>
      </c>
      <c r="F248" t="s">
        <v>111</v>
      </c>
      <c r="G248" t="s">
        <v>456</v>
      </c>
      <c r="H248" t="s">
        <v>124</v>
      </c>
      <c r="I248" t="s">
        <v>483</v>
      </c>
      <c r="J248" t="s">
        <v>124</v>
      </c>
      <c r="K248" t="s">
        <v>2340</v>
      </c>
      <c r="L248" s="5" t="str">
        <f>VLOOKUP(A248,[1]Employee!$A:$F,6,0)</f>
        <v>27/02/1985</v>
      </c>
      <c r="M248" s="5" t="str">
        <f>VLOOKUP(A248,[1]Employee!$A:$G,7,0)</f>
        <v>10/05/2012</v>
      </c>
      <c r="N248" s="6">
        <f t="shared" ca="1" si="6"/>
        <v>35.276712328767125</v>
      </c>
      <c r="O248" s="6">
        <f t="shared" ca="1" si="7"/>
        <v>8.0547570157426414</v>
      </c>
    </row>
    <row r="249" spans="1:15" x14ac:dyDescent="0.25">
      <c r="A249" s="4">
        <v>100388</v>
      </c>
      <c r="B249" t="s">
        <v>484</v>
      </c>
      <c r="D249" t="s">
        <v>485</v>
      </c>
      <c r="E249" t="s">
        <v>160</v>
      </c>
      <c r="F249" t="s">
        <v>23</v>
      </c>
      <c r="G249" t="s">
        <v>161</v>
      </c>
      <c r="H249" t="s">
        <v>162</v>
      </c>
      <c r="J249" t="s">
        <v>162</v>
      </c>
      <c r="K249" t="s">
        <v>2340</v>
      </c>
      <c r="L249" s="5" t="str">
        <f>VLOOKUP(A249,[1]Employee!$A:$F,6,0)</f>
        <v>28/02/1981</v>
      </c>
      <c r="M249" s="5" t="str">
        <f>VLOOKUP(A249,[1]Employee!$A:$G,7,0)</f>
        <v>23/05/2012</v>
      </c>
      <c r="N249" s="6">
        <f t="shared" ca="1" si="6"/>
        <v>39.276712328767125</v>
      </c>
      <c r="O249" s="6">
        <f t="shared" ca="1" si="7"/>
        <v>8.0191649555099254</v>
      </c>
    </row>
    <row r="250" spans="1:15" x14ac:dyDescent="0.25">
      <c r="A250" s="4">
        <v>100391</v>
      </c>
      <c r="B250" t="s">
        <v>486</v>
      </c>
      <c r="D250" t="s">
        <v>353</v>
      </c>
      <c r="E250" t="s">
        <v>17</v>
      </c>
      <c r="F250" t="s">
        <v>23</v>
      </c>
      <c r="G250" t="s">
        <v>41</v>
      </c>
      <c r="H250" t="s">
        <v>42</v>
      </c>
      <c r="I250" t="s">
        <v>14</v>
      </c>
      <c r="J250" t="s">
        <v>14</v>
      </c>
      <c r="K250" t="s">
        <v>2340</v>
      </c>
      <c r="L250" s="5" t="str">
        <f>VLOOKUP(A250,[1]Employee!$A:$F,6,0)</f>
        <v>23/01/1991</v>
      </c>
      <c r="M250" s="5" t="str">
        <f>VLOOKUP(A250,[1]Employee!$A:$G,7,0)</f>
        <v>31/05/2012</v>
      </c>
      <c r="N250" s="6">
        <f t="shared" ca="1" si="6"/>
        <v>29.36986301369863</v>
      </c>
      <c r="O250" s="6">
        <f t="shared" ca="1" si="7"/>
        <v>7.9972621492128679</v>
      </c>
    </row>
    <row r="251" spans="1:15" x14ac:dyDescent="0.25">
      <c r="A251" s="4">
        <v>100393</v>
      </c>
      <c r="B251" t="s">
        <v>487</v>
      </c>
      <c r="D251" t="s">
        <v>298</v>
      </c>
      <c r="E251" t="s">
        <v>316</v>
      </c>
      <c r="F251" t="s">
        <v>93</v>
      </c>
      <c r="G251" t="s">
        <v>317</v>
      </c>
      <c r="H251" t="s">
        <v>318</v>
      </c>
      <c r="I251" t="s">
        <v>317</v>
      </c>
      <c r="J251" t="s">
        <v>318</v>
      </c>
      <c r="K251" t="s">
        <v>2340</v>
      </c>
      <c r="L251" s="5" t="str">
        <f>VLOOKUP(A251,[1]Employee!$A:$F,6,0)</f>
        <v>12/04/1975</v>
      </c>
      <c r="M251" s="5" t="str">
        <f>VLOOKUP(A251,[1]Employee!$A:$G,7,0)</f>
        <v>01/06/2012</v>
      </c>
      <c r="N251" s="6">
        <f t="shared" ca="1" si="6"/>
        <v>45.164383561643838</v>
      </c>
      <c r="O251" s="6">
        <f t="shared" ca="1" si="7"/>
        <v>7.9945242984257359</v>
      </c>
    </row>
    <row r="252" spans="1:15" x14ac:dyDescent="0.25">
      <c r="A252" s="4">
        <v>100395</v>
      </c>
      <c r="B252" t="s">
        <v>488</v>
      </c>
      <c r="D252" t="s">
        <v>446</v>
      </c>
      <c r="E252" t="s">
        <v>17</v>
      </c>
      <c r="F252" t="s">
        <v>37</v>
      </c>
      <c r="G252" t="s">
        <v>19</v>
      </c>
      <c r="H252" t="s">
        <v>20</v>
      </c>
      <c r="I252" t="s">
        <v>317</v>
      </c>
      <c r="J252" t="s">
        <v>318</v>
      </c>
      <c r="K252" t="s">
        <v>2340</v>
      </c>
      <c r="L252" s="5" t="str">
        <f>VLOOKUP(A252,[1]Employee!$A:$F,6,0)</f>
        <v>29/11/1988</v>
      </c>
      <c r="M252" s="5" t="str">
        <f>VLOOKUP(A252,[1]Employee!$A:$G,7,0)</f>
        <v>01/06/2012</v>
      </c>
      <c r="N252" s="6">
        <f t="shared" ca="1" si="6"/>
        <v>31.520547945205479</v>
      </c>
      <c r="O252" s="6">
        <f t="shared" ca="1" si="7"/>
        <v>7.9945242984257359</v>
      </c>
    </row>
    <row r="253" spans="1:15" x14ac:dyDescent="0.25">
      <c r="A253" s="4">
        <v>100398</v>
      </c>
      <c r="B253" t="s">
        <v>489</v>
      </c>
      <c r="E253" t="s">
        <v>17</v>
      </c>
      <c r="F253" t="s">
        <v>167</v>
      </c>
      <c r="G253" t="s">
        <v>19</v>
      </c>
      <c r="H253" t="s">
        <v>20</v>
      </c>
      <c r="I253" t="s">
        <v>14</v>
      </c>
      <c r="J253" t="s">
        <v>14</v>
      </c>
      <c r="K253" t="s">
        <v>2340</v>
      </c>
      <c r="L253" s="5" t="str">
        <f>VLOOKUP(A253,[1]Employee!$A:$F,6,0)</f>
        <v>03/07/1991</v>
      </c>
      <c r="M253" s="5" t="str">
        <f>VLOOKUP(A253,[1]Employee!$A:$G,7,0)</f>
        <v>01/06/2012</v>
      </c>
      <c r="N253" s="6">
        <f t="shared" ca="1" si="6"/>
        <v>28.92876712328767</v>
      </c>
      <c r="O253" s="6">
        <f t="shared" ca="1" si="7"/>
        <v>7.9945242984257359</v>
      </c>
    </row>
    <row r="254" spans="1:15" x14ac:dyDescent="0.25">
      <c r="A254" s="4">
        <v>100399</v>
      </c>
      <c r="B254" t="s">
        <v>490</v>
      </c>
      <c r="E254" t="s">
        <v>56</v>
      </c>
      <c r="F254" t="s">
        <v>97</v>
      </c>
      <c r="G254" t="s">
        <v>30</v>
      </c>
      <c r="H254" t="s">
        <v>20</v>
      </c>
      <c r="I254" t="s">
        <v>30</v>
      </c>
      <c r="J254" t="s">
        <v>20</v>
      </c>
      <c r="K254" t="s">
        <v>2340</v>
      </c>
      <c r="L254" s="5" t="str">
        <f>VLOOKUP(A254,[1]Employee!$A:$F,6,0)</f>
        <v>20/08/1985</v>
      </c>
      <c r="M254" s="5" t="str">
        <f>VLOOKUP(A254,[1]Employee!$A:$G,7,0)</f>
        <v>01/06/2012</v>
      </c>
      <c r="N254" s="6">
        <f t="shared" ca="1" si="6"/>
        <v>34.799999999999997</v>
      </c>
      <c r="O254" s="6">
        <f t="shared" ca="1" si="7"/>
        <v>7.9945242984257359</v>
      </c>
    </row>
    <row r="255" spans="1:15" x14ac:dyDescent="0.25">
      <c r="A255" s="4">
        <v>100401</v>
      </c>
      <c r="B255" t="s">
        <v>26</v>
      </c>
      <c r="D255" t="s">
        <v>491</v>
      </c>
      <c r="E255" t="s">
        <v>124</v>
      </c>
      <c r="F255" t="s">
        <v>175</v>
      </c>
      <c r="G255" t="s">
        <v>492</v>
      </c>
      <c r="H255" t="s">
        <v>124</v>
      </c>
      <c r="I255" t="s">
        <v>493</v>
      </c>
      <c r="J255" t="s">
        <v>20</v>
      </c>
      <c r="K255" t="s">
        <v>2340</v>
      </c>
      <c r="L255" s="5" t="str">
        <f>VLOOKUP(A255,[1]Employee!$A:$F,6,0)</f>
        <v>03/10/1975</v>
      </c>
      <c r="M255" s="5" t="str">
        <f>VLOOKUP(A255,[1]Employee!$A:$G,7,0)</f>
        <v>04/06/2012</v>
      </c>
      <c r="N255" s="6">
        <f t="shared" ca="1" si="6"/>
        <v>44.68767123287671</v>
      </c>
      <c r="O255" s="6">
        <f t="shared" ca="1" si="7"/>
        <v>7.9863107460643397</v>
      </c>
    </row>
    <row r="256" spans="1:15" x14ac:dyDescent="0.25">
      <c r="A256" s="4">
        <v>100402</v>
      </c>
      <c r="B256" t="s">
        <v>494</v>
      </c>
      <c r="D256" t="s">
        <v>495</v>
      </c>
      <c r="E256" t="s">
        <v>56</v>
      </c>
      <c r="F256" t="s">
        <v>97</v>
      </c>
      <c r="G256" t="s">
        <v>30</v>
      </c>
      <c r="H256" t="s">
        <v>20</v>
      </c>
      <c r="I256" t="s">
        <v>14</v>
      </c>
      <c r="J256" t="s">
        <v>14</v>
      </c>
      <c r="K256" t="s">
        <v>2340</v>
      </c>
      <c r="L256" s="5" t="str">
        <f>VLOOKUP(A256,[1]Employee!$A:$F,6,0)</f>
        <v>17/05/1985</v>
      </c>
      <c r="M256" s="5" t="str">
        <f>VLOOKUP(A256,[1]Employee!$A:$G,7,0)</f>
        <v>06/06/2012</v>
      </c>
      <c r="N256" s="6">
        <f t="shared" ca="1" si="6"/>
        <v>35.060273972602737</v>
      </c>
      <c r="O256" s="6">
        <f t="shared" ca="1" si="7"/>
        <v>7.9808350444900755</v>
      </c>
    </row>
    <row r="257" spans="1:15" x14ac:dyDescent="0.25">
      <c r="A257" s="4">
        <v>100403</v>
      </c>
      <c r="B257" t="s">
        <v>65</v>
      </c>
      <c r="C257" t="s">
        <v>198</v>
      </c>
      <c r="D257" t="s">
        <v>192</v>
      </c>
      <c r="E257" t="s">
        <v>160</v>
      </c>
      <c r="F257" t="s">
        <v>37</v>
      </c>
      <c r="G257" t="s">
        <v>161</v>
      </c>
      <c r="H257" t="s">
        <v>162</v>
      </c>
      <c r="I257" t="s">
        <v>496</v>
      </c>
      <c r="J257" t="s">
        <v>497</v>
      </c>
      <c r="K257" t="s">
        <v>2340</v>
      </c>
      <c r="L257" s="5" t="str">
        <f>VLOOKUP(A257,[1]Employee!$A:$F,6,0)</f>
        <v>23/09/1983</v>
      </c>
      <c r="M257" s="5" t="str">
        <f>VLOOKUP(A257,[1]Employee!$A:$G,7,0)</f>
        <v>07/06/2012</v>
      </c>
      <c r="N257" s="6">
        <f t="shared" ca="1" si="6"/>
        <v>36.709589041095889</v>
      </c>
      <c r="O257" s="6">
        <f t="shared" ca="1" si="7"/>
        <v>7.9780971937029435</v>
      </c>
    </row>
    <row r="258" spans="1:15" x14ac:dyDescent="0.25">
      <c r="A258" s="4">
        <v>100406</v>
      </c>
      <c r="B258" t="s">
        <v>151</v>
      </c>
      <c r="D258" t="s">
        <v>498</v>
      </c>
      <c r="E258" t="s">
        <v>160</v>
      </c>
      <c r="F258" t="s">
        <v>23</v>
      </c>
      <c r="G258" t="s">
        <v>161</v>
      </c>
      <c r="H258" t="s">
        <v>162</v>
      </c>
      <c r="I258" t="s">
        <v>161</v>
      </c>
      <c r="J258" t="s">
        <v>162</v>
      </c>
      <c r="K258" t="s">
        <v>2340</v>
      </c>
      <c r="L258" s="5" t="str">
        <f>VLOOKUP(A258,[1]Employee!$A:$F,6,0)</f>
        <v>02/05/1977</v>
      </c>
      <c r="M258" s="5" t="str">
        <f>VLOOKUP(A258,[1]Employee!$A:$G,7,0)</f>
        <v>11/06/2012</v>
      </c>
      <c r="N258" s="6">
        <f t="shared" ref="N258:N321" ca="1" si="8">(TODAY()-L258)/365</f>
        <v>43.106849315068494</v>
      </c>
      <c r="O258" s="6">
        <f t="shared" ref="O258:O321" ca="1" si="9">_xlfn.DAYS(TODAY(),M258)/365.25</f>
        <v>7.9671457905544152</v>
      </c>
    </row>
    <row r="259" spans="1:15" x14ac:dyDescent="0.25">
      <c r="A259" s="4">
        <v>100407</v>
      </c>
      <c r="B259" t="s">
        <v>499</v>
      </c>
      <c r="E259" t="s">
        <v>160</v>
      </c>
      <c r="F259" t="s">
        <v>200</v>
      </c>
      <c r="G259" t="s">
        <v>161</v>
      </c>
      <c r="H259" t="s">
        <v>162</v>
      </c>
      <c r="I259" t="s">
        <v>161</v>
      </c>
      <c r="J259" t="s">
        <v>162</v>
      </c>
      <c r="K259" t="s">
        <v>2340</v>
      </c>
      <c r="L259" s="5" t="str">
        <f>VLOOKUP(A259,[1]Employee!$A:$F,6,0)</f>
        <v>02/01/1989</v>
      </c>
      <c r="M259" s="5" t="str">
        <f>VLOOKUP(A259,[1]Employee!$A:$G,7,0)</f>
        <v>18/06/2012</v>
      </c>
      <c r="N259" s="6">
        <f t="shared" ca="1" si="8"/>
        <v>31.427397260273974</v>
      </c>
      <c r="O259" s="6">
        <f t="shared" ca="1" si="9"/>
        <v>7.9479808350444898</v>
      </c>
    </row>
    <row r="260" spans="1:15" x14ac:dyDescent="0.25">
      <c r="A260" s="4">
        <v>100410</v>
      </c>
      <c r="B260" t="s">
        <v>500</v>
      </c>
      <c r="D260" t="s">
        <v>280</v>
      </c>
      <c r="E260" t="s">
        <v>124</v>
      </c>
      <c r="F260" t="s">
        <v>111</v>
      </c>
      <c r="G260" t="s">
        <v>41</v>
      </c>
      <c r="H260" t="s">
        <v>42</v>
      </c>
      <c r="I260" t="s">
        <v>14</v>
      </c>
      <c r="J260" t="s">
        <v>14</v>
      </c>
      <c r="K260" t="s">
        <v>2340</v>
      </c>
      <c r="L260" s="5" t="str">
        <f>VLOOKUP(A260,[1]Employee!$A:$F,6,0)</f>
        <v>16/10/1986</v>
      </c>
      <c r="M260" s="5" t="str">
        <f>VLOOKUP(A260,[1]Employee!$A:$G,7,0)</f>
        <v>18/06/2012</v>
      </c>
      <c r="N260" s="6">
        <f t="shared" ca="1" si="8"/>
        <v>33.643835616438359</v>
      </c>
      <c r="O260" s="6">
        <f t="shared" ca="1" si="9"/>
        <v>7.9479808350444898</v>
      </c>
    </row>
    <row r="261" spans="1:15" x14ac:dyDescent="0.25">
      <c r="A261" s="4">
        <v>100413</v>
      </c>
      <c r="B261" t="s">
        <v>501</v>
      </c>
      <c r="C261" t="s">
        <v>502</v>
      </c>
      <c r="D261" t="s">
        <v>503</v>
      </c>
      <c r="E261" t="s">
        <v>369</v>
      </c>
      <c r="F261" t="s">
        <v>97</v>
      </c>
      <c r="G261" t="s">
        <v>370</v>
      </c>
      <c r="H261" t="s">
        <v>126</v>
      </c>
      <c r="I261" t="s">
        <v>433</v>
      </c>
      <c r="J261" t="s">
        <v>126</v>
      </c>
      <c r="K261" t="s">
        <v>2340</v>
      </c>
      <c r="L261" s="5" t="str">
        <f>VLOOKUP(A261,[1]Employee!$A:$F,6,0)</f>
        <v>09/07/1986</v>
      </c>
      <c r="M261" s="5" t="str">
        <f>VLOOKUP(A261,[1]Employee!$A:$G,7,0)</f>
        <v>25/06/2012</v>
      </c>
      <c r="N261" s="6">
        <f t="shared" ca="1" si="8"/>
        <v>33.915068493150685</v>
      </c>
      <c r="O261" s="6">
        <f t="shared" ca="1" si="9"/>
        <v>7.9288158795345653</v>
      </c>
    </row>
    <row r="262" spans="1:15" x14ac:dyDescent="0.25">
      <c r="A262" s="4">
        <v>100414</v>
      </c>
      <c r="B262" t="s">
        <v>504</v>
      </c>
      <c r="D262" t="s">
        <v>505</v>
      </c>
      <c r="E262" t="s">
        <v>316</v>
      </c>
      <c r="F262" t="s">
        <v>18</v>
      </c>
      <c r="G262" t="s">
        <v>317</v>
      </c>
      <c r="H262" t="s">
        <v>318</v>
      </c>
      <c r="I262" t="s">
        <v>317</v>
      </c>
      <c r="J262" t="s">
        <v>318</v>
      </c>
      <c r="K262" t="s">
        <v>2340</v>
      </c>
      <c r="L262" s="5" t="str">
        <f>VLOOKUP(A262,[1]Employee!$A:$F,6,0)</f>
        <v>01/07/1982</v>
      </c>
      <c r="M262" s="5" t="str">
        <f>VLOOKUP(A262,[1]Employee!$A:$G,7,0)</f>
        <v>29/06/2012</v>
      </c>
      <c r="N262" s="6">
        <f t="shared" ca="1" si="8"/>
        <v>37.939726027397263</v>
      </c>
      <c r="O262" s="6">
        <f t="shared" ca="1" si="9"/>
        <v>7.9178644763860371</v>
      </c>
    </row>
    <row r="263" spans="1:15" x14ac:dyDescent="0.25">
      <c r="A263" s="4">
        <v>100415</v>
      </c>
      <c r="B263" t="s">
        <v>336</v>
      </c>
      <c r="D263" t="s">
        <v>506</v>
      </c>
      <c r="E263" t="s">
        <v>12</v>
      </c>
      <c r="F263" t="s">
        <v>392</v>
      </c>
      <c r="G263" t="s">
        <v>19</v>
      </c>
      <c r="H263" t="s">
        <v>20</v>
      </c>
      <c r="I263" t="s">
        <v>134</v>
      </c>
      <c r="J263" t="s">
        <v>59</v>
      </c>
      <c r="K263" t="s">
        <v>2340</v>
      </c>
      <c r="L263" s="5" t="str">
        <f>VLOOKUP(A263,[1]Employee!$A:$F,6,0)</f>
        <v>18/08/1987</v>
      </c>
      <c r="M263" s="5" t="str">
        <f>VLOOKUP(A263,[1]Employee!$A:$G,7,0)</f>
        <v>02/07/2012</v>
      </c>
      <c r="N263" s="6">
        <f t="shared" ca="1" si="8"/>
        <v>32.805479452054797</v>
      </c>
      <c r="O263" s="6">
        <f t="shared" ca="1" si="9"/>
        <v>7.9096509240246409</v>
      </c>
    </row>
    <row r="264" spans="1:15" x14ac:dyDescent="0.25">
      <c r="A264" s="4">
        <v>100416</v>
      </c>
      <c r="B264" t="s">
        <v>507</v>
      </c>
      <c r="D264" t="s">
        <v>508</v>
      </c>
      <c r="E264" t="s">
        <v>12</v>
      </c>
      <c r="F264" t="s">
        <v>164</v>
      </c>
      <c r="G264" t="s">
        <v>150</v>
      </c>
      <c r="H264" t="s">
        <v>20</v>
      </c>
      <c r="I264" t="s">
        <v>150</v>
      </c>
      <c r="J264" t="s">
        <v>20</v>
      </c>
      <c r="K264" t="s">
        <v>2340</v>
      </c>
      <c r="L264" s="5" t="str">
        <f>VLOOKUP(A264,[1]Employee!$A:$F,6,0)</f>
        <v>17/03/1968</v>
      </c>
      <c r="M264" s="5" t="str">
        <f>VLOOKUP(A264,[1]Employee!$A:$G,7,0)</f>
        <v>02/07/2012</v>
      </c>
      <c r="N264" s="6">
        <f t="shared" ca="1" si="8"/>
        <v>52.238356164383561</v>
      </c>
      <c r="O264" s="6">
        <f t="shared" ca="1" si="9"/>
        <v>7.9096509240246409</v>
      </c>
    </row>
    <row r="265" spans="1:15" x14ac:dyDescent="0.25">
      <c r="A265" s="4">
        <v>100420</v>
      </c>
      <c r="B265" t="s">
        <v>509</v>
      </c>
      <c r="C265" t="s">
        <v>151</v>
      </c>
      <c r="D265" t="s">
        <v>510</v>
      </c>
      <c r="E265" t="s">
        <v>369</v>
      </c>
      <c r="F265" t="s">
        <v>111</v>
      </c>
      <c r="G265" t="s">
        <v>370</v>
      </c>
      <c r="H265" t="s">
        <v>126</v>
      </c>
      <c r="I265" t="s">
        <v>371</v>
      </c>
      <c r="J265" t="s">
        <v>126</v>
      </c>
      <c r="K265" t="s">
        <v>2340</v>
      </c>
      <c r="L265" s="5" t="str">
        <f>VLOOKUP(A265,[1]Employee!$A:$F,6,0)</f>
        <v>20/03/1985</v>
      </c>
      <c r="M265" s="5" t="str">
        <f>VLOOKUP(A265,[1]Employee!$A:$G,7,0)</f>
        <v>12/07/2012</v>
      </c>
      <c r="N265" s="6">
        <f t="shared" ca="1" si="8"/>
        <v>35.219178082191782</v>
      </c>
      <c r="O265" s="6">
        <f t="shared" ca="1" si="9"/>
        <v>7.8822724161533193</v>
      </c>
    </row>
    <row r="266" spans="1:15" x14ac:dyDescent="0.25">
      <c r="A266" s="4">
        <v>100423</v>
      </c>
      <c r="B266" t="s">
        <v>511</v>
      </c>
      <c r="D266" t="s">
        <v>64</v>
      </c>
      <c r="E266" t="s">
        <v>17</v>
      </c>
      <c r="F266" t="s">
        <v>37</v>
      </c>
      <c r="G266" t="s">
        <v>19</v>
      </c>
      <c r="H266" t="s">
        <v>20</v>
      </c>
      <c r="I266" t="s">
        <v>14</v>
      </c>
      <c r="J266" t="s">
        <v>14</v>
      </c>
      <c r="K266" t="s">
        <v>2340</v>
      </c>
      <c r="L266" s="5" t="str">
        <f>VLOOKUP(A266,[1]Employee!$A:$F,6,0)</f>
        <v>28/05/1987</v>
      </c>
      <c r="M266" s="5" t="str">
        <f>VLOOKUP(A266,[1]Employee!$A:$G,7,0)</f>
        <v>18/07/2012</v>
      </c>
      <c r="N266" s="6">
        <f t="shared" ca="1" si="8"/>
        <v>33.030136986301372</v>
      </c>
      <c r="O266" s="6">
        <f t="shared" ca="1" si="9"/>
        <v>7.8658453114305269</v>
      </c>
    </row>
    <row r="267" spans="1:15" x14ac:dyDescent="0.25">
      <c r="A267" s="4">
        <v>100424</v>
      </c>
      <c r="B267" t="s">
        <v>155</v>
      </c>
      <c r="D267" t="s">
        <v>512</v>
      </c>
      <c r="E267" t="s">
        <v>160</v>
      </c>
      <c r="F267" t="s">
        <v>73</v>
      </c>
      <c r="G267" t="s">
        <v>161</v>
      </c>
      <c r="H267" t="s">
        <v>162</v>
      </c>
      <c r="I267" t="s">
        <v>161</v>
      </c>
      <c r="J267" t="s">
        <v>162</v>
      </c>
      <c r="K267" t="s">
        <v>2340</v>
      </c>
      <c r="L267" s="5" t="str">
        <f>VLOOKUP(A267,[1]Employee!$A:$F,6,0)</f>
        <v>18/05/1984</v>
      </c>
      <c r="M267" s="5" t="str">
        <f>VLOOKUP(A267,[1]Employee!$A:$G,7,0)</f>
        <v>03/08/2012</v>
      </c>
      <c r="N267" s="6">
        <f t="shared" ca="1" si="8"/>
        <v>36.057534246575344</v>
      </c>
      <c r="O267" s="6">
        <f t="shared" ca="1" si="9"/>
        <v>7.8220396988364138</v>
      </c>
    </row>
    <row r="268" spans="1:15" x14ac:dyDescent="0.25">
      <c r="A268" s="4">
        <v>100429</v>
      </c>
      <c r="B268" t="s">
        <v>137</v>
      </c>
      <c r="C268" t="s">
        <v>32</v>
      </c>
      <c r="D268" t="s">
        <v>513</v>
      </c>
      <c r="E268" t="s">
        <v>12</v>
      </c>
      <c r="F268" t="s">
        <v>514</v>
      </c>
      <c r="G268" t="s">
        <v>30</v>
      </c>
      <c r="H268" t="s">
        <v>20</v>
      </c>
      <c r="I268" t="s">
        <v>30</v>
      </c>
      <c r="J268" t="s">
        <v>20</v>
      </c>
      <c r="K268" t="s">
        <v>2340</v>
      </c>
      <c r="L268" s="5" t="str">
        <f>VLOOKUP(A268,[1]Employee!$A:$F,6,0)</f>
        <v>02/01/1977</v>
      </c>
      <c r="M268" s="5" t="str">
        <f>VLOOKUP(A268,[1]Employee!$A:$G,7,0)</f>
        <v>13/08/2012</v>
      </c>
      <c r="N268" s="6">
        <f t="shared" ca="1" si="8"/>
        <v>43.435616438356163</v>
      </c>
      <c r="O268" s="6">
        <f t="shared" ca="1" si="9"/>
        <v>7.7946611909650922</v>
      </c>
    </row>
    <row r="269" spans="1:15" x14ac:dyDescent="0.25">
      <c r="A269" s="4">
        <v>100430</v>
      </c>
      <c r="B269" t="s">
        <v>515</v>
      </c>
      <c r="D269" t="s">
        <v>109</v>
      </c>
      <c r="E269" t="s">
        <v>17</v>
      </c>
      <c r="F269" t="s">
        <v>18</v>
      </c>
      <c r="G269" t="s">
        <v>19</v>
      </c>
      <c r="H269" t="s">
        <v>20</v>
      </c>
      <c r="I269" t="s">
        <v>19</v>
      </c>
      <c r="J269" t="s">
        <v>20</v>
      </c>
      <c r="K269" t="s">
        <v>2340</v>
      </c>
      <c r="L269" s="5" t="str">
        <f>VLOOKUP(A269,[1]Employee!$A:$F,6,0)</f>
        <v>22/01/1986</v>
      </c>
      <c r="M269" s="5" t="str">
        <f>VLOOKUP(A269,[1]Employee!$A:$G,7,0)</f>
        <v>16/08/2012</v>
      </c>
      <c r="N269" s="6">
        <f t="shared" ca="1" si="8"/>
        <v>34.375342465753427</v>
      </c>
      <c r="O269" s="6">
        <f t="shared" ca="1" si="9"/>
        <v>7.786447638603696</v>
      </c>
    </row>
    <row r="270" spans="1:15" x14ac:dyDescent="0.25">
      <c r="A270" s="4">
        <v>100431</v>
      </c>
      <c r="B270" t="s">
        <v>516</v>
      </c>
      <c r="C270" t="s">
        <v>191</v>
      </c>
      <c r="D270" t="s">
        <v>517</v>
      </c>
      <c r="E270" t="s">
        <v>160</v>
      </c>
      <c r="F270" t="s">
        <v>164</v>
      </c>
      <c r="G270" t="s">
        <v>161</v>
      </c>
      <c r="H270" t="s">
        <v>162</v>
      </c>
      <c r="I270" t="s">
        <v>212</v>
      </c>
      <c r="J270" t="s">
        <v>162</v>
      </c>
      <c r="K270" t="s">
        <v>2340</v>
      </c>
      <c r="L270" s="5" t="str">
        <f>VLOOKUP(A270,[1]Employee!$A:$F,6,0)</f>
        <v>14/12/1989</v>
      </c>
      <c r="M270" s="5" t="str">
        <f>VLOOKUP(A270,[1]Employee!$A:$G,7,0)</f>
        <v>20/08/2012</v>
      </c>
      <c r="N270" s="6">
        <f t="shared" ca="1" si="8"/>
        <v>30.479452054794521</v>
      </c>
      <c r="O270" s="6">
        <f t="shared" ca="1" si="9"/>
        <v>7.7754962354551678</v>
      </c>
    </row>
    <row r="271" spans="1:15" x14ac:dyDescent="0.25">
      <c r="A271" s="4">
        <v>100432</v>
      </c>
      <c r="B271" t="s">
        <v>460</v>
      </c>
      <c r="D271" t="s">
        <v>32</v>
      </c>
      <c r="E271" t="s">
        <v>17</v>
      </c>
      <c r="F271" t="s">
        <v>37</v>
      </c>
      <c r="G271" t="s">
        <v>19</v>
      </c>
      <c r="H271" t="s">
        <v>20</v>
      </c>
      <c r="I271" t="s">
        <v>518</v>
      </c>
      <c r="J271" t="s">
        <v>90</v>
      </c>
      <c r="K271" t="s">
        <v>2340</v>
      </c>
      <c r="L271" s="5" t="str">
        <f>VLOOKUP(A271,[1]Employee!$A:$F,6,0)</f>
        <v>05/05/1983</v>
      </c>
      <c r="M271" s="5" t="str">
        <f>VLOOKUP(A271,[1]Employee!$A:$G,7,0)</f>
        <v>01/09/2012</v>
      </c>
      <c r="N271" s="6">
        <f t="shared" ca="1" si="8"/>
        <v>37.095890410958901</v>
      </c>
      <c r="O271" s="6">
        <f t="shared" ca="1" si="9"/>
        <v>7.7426420260095821</v>
      </c>
    </row>
    <row r="272" spans="1:15" x14ac:dyDescent="0.25">
      <c r="A272" s="4">
        <v>100434</v>
      </c>
      <c r="B272" t="s">
        <v>519</v>
      </c>
      <c r="C272" t="s">
        <v>25</v>
      </c>
      <c r="D272" t="s">
        <v>22</v>
      </c>
      <c r="E272" t="s">
        <v>17</v>
      </c>
      <c r="F272" t="s">
        <v>93</v>
      </c>
      <c r="G272" t="s">
        <v>19</v>
      </c>
      <c r="H272" t="s">
        <v>20</v>
      </c>
      <c r="I272" t="s">
        <v>19</v>
      </c>
      <c r="J272" t="s">
        <v>20</v>
      </c>
      <c r="K272" t="s">
        <v>2340</v>
      </c>
      <c r="L272" s="5" t="str">
        <f>VLOOKUP(A272,[1]Employee!$A:$F,6,0)</f>
        <v>07/05/1981</v>
      </c>
      <c r="M272" s="5" t="str">
        <f>VLOOKUP(A272,[1]Employee!$A:$G,7,0)</f>
        <v>10/09/2012</v>
      </c>
      <c r="N272" s="6">
        <f t="shared" ca="1" si="8"/>
        <v>39.090410958904108</v>
      </c>
      <c r="O272" s="6">
        <f t="shared" ca="1" si="9"/>
        <v>7.7180013689253935</v>
      </c>
    </row>
    <row r="273" spans="1:15" x14ac:dyDescent="0.25">
      <c r="A273" s="4">
        <v>100435</v>
      </c>
      <c r="B273" t="s">
        <v>520</v>
      </c>
      <c r="D273" t="s">
        <v>521</v>
      </c>
      <c r="E273" t="s">
        <v>12</v>
      </c>
      <c r="F273" t="s">
        <v>13</v>
      </c>
      <c r="G273" t="s">
        <v>30</v>
      </c>
      <c r="H273" t="s">
        <v>20</v>
      </c>
      <c r="I273" t="s">
        <v>30</v>
      </c>
      <c r="J273" t="s">
        <v>20</v>
      </c>
      <c r="K273" t="s">
        <v>2340</v>
      </c>
      <c r="L273" s="5" t="str">
        <f>VLOOKUP(A273,[1]Employee!$A:$F,6,0)</f>
        <v>21/03/1975</v>
      </c>
      <c r="M273" s="5" t="str">
        <f>VLOOKUP(A273,[1]Employee!$A:$G,7,0)</f>
        <v>18/09/2012</v>
      </c>
      <c r="N273" s="6">
        <f t="shared" ca="1" si="8"/>
        <v>45.224657534246575</v>
      </c>
      <c r="O273" s="6">
        <f t="shared" ca="1" si="9"/>
        <v>7.6960985626283369</v>
      </c>
    </row>
    <row r="274" spans="1:15" x14ac:dyDescent="0.25">
      <c r="A274" s="4">
        <v>100436</v>
      </c>
      <c r="B274" t="s">
        <v>522</v>
      </c>
      <c r="D274" t="s">
        <v>32</v>
      </c>
      <c r="E274" t="s">
        <v>12</v>
      </c>
      <c r="F274" t="s">
        <v>164</v>
      </c>
      <c r="G274" t="s">
        <v>30</v>
      </c>
      <c r="H274" t="s">
        <v>20</v>
      </c>
      <c r="I274" t="s">
        <v>518</v>
      </c>
      <c r="J274" t="s">
        <v>90</v>
      </c>
      <c r="K274" t="s">
        <v>2340</v>
      </c>
      <c r="L274" s="5" t="str">
        <f>VLOOKUP(A274,[1]Employee!$A:$F,6,0)</f>
        <v>16/11/1982</v>
      </c>
      <c r="M274" s="5" t="str">
        <f>VLOOKUP(A274,[1]Employee!$A:$G,7,0)</f>
        <v>18/10/2012</v>
      </c>
      <c r="N274" s="6">
        <f t="shared" ca="1" si="8"/>
        <v>37.561643835616437</v>
      </c>
      <c r="O274" s="6">
        <f t="shared" ca="1" si="9"/>
        <v>7.613963039014374</v>
      </c>
    </row>
    <row r="275" spans="1:15" x14ac:dyDescent="0.25">
      <c r="A275" s="4">
        <v>100438</v>
      </c>
      <c r="B275" t="s">
        <v>523</v>
      </c>
      <c r="C275" t="s">
        <v>32</v>
      </c>
      <c r="D275" t="s">
        <v>524</v>
      </c>
      <c r="E275" t="s">
        <v>56</v>
      </c>
      <c r="F275" t="s">
        <v>18</v>
      </c>
      <c r="G275" t="s">
        <v>14</v>
      </c>
      <c r="H275" t="s">
        <v>14</v>
      </c>
      <c r="I275" t="s">
        <v>14</v>
      </c>
      <c r="J275" t="s">
        <v>14</v>
      </c>
      <c r="K275" t="s">
        <v>2340</v>
      </c>
      <c r="L275" s="5" t="str">
        <f>VLOOKUP(A275,[1]Employee!$A:$F,6,0)</f>
        <v>06/08/1966</v>
      </c>
      <c r="M275" s="5" t="str">
        <f>VLOOKUP(A275,[1]Employee!$A:$G,7,0)</f>
        <v>07/12/2012</v>
      </c>
      <c r="N275" s="6">
        <f t="shared" ca="1" si="8"/>
        <v>53.852054794520548</v>
      </c>
      <c r="O275" s="6">
        <f t="shared" ca="1" si="9"/>
        <v>7.4770704996577688</v>
      </c>
    </row>
    <row r="276" spans="1:15" x14ac:dyDescent="0.25">
      <c r="A276" s="4">
        <v>100440</v>
      </c>
      <c r="B276" t="s">
        <v>53</v>
      </c>
      <c r="C276" t="s">
        <v>525</v>
      </c>
      <c r="D276" t="s">
        <v>526</v>
      </c>
      <c r="E276" t="s">
        <v>369</v>
      </c>
      <c r="F276" t="s">
        <v>72</v>
      </c>
      <c r="G276" t="s">
        <v>370</v>
      </c>
      <c r="H276" t="s">
        <v>126</v>
      </c>
      <c r="I276" t="s">
        <v>14</v>
      </c>
      <c r="J276" t="s">
        <v>14</v>
      </c>
      <c r="K276" t="s">
        <v>2340</v>
      </c>
      <c r="L276" s="5" t="str">
        <f>VLOOKUP(A276,[1]Employee!$A:$F,6,0)</f>
        <v>07/03/1981</v>
      </c>
      <c r="M276" s="5" t="str">
        <f>VLOOKUP(A276,[1]Employee!$A:$G,7,0)</f>
        <v>02/01/2013</v>
      </c>
      <c r="N276" s="6">
        <f t="shared" ca="1" si="8"/>
        <v>39.257534246575339</v>
      </c>
      <c r="O276" s="6">
        <f t="shared" ca="1" si="9"/>
        <v>7.4058863791923342</v>
      </c>
    </row>
    <row r="277" spans="1:15" x14ac:dyDescent="0.25">
      <c r="A277" s="4">
        <v>100442</v>
      </c>
      <c r="B277" t="s">
        <v>379</v>
      </c>
      <c r="D277" t="s">
        <v>64</v>
      </c>
      <c r="E277" t="s">
        <v>17</v>
      </c>
      <c r="F277" t="s">
        <v>93</v>
      </c>
      <c r="G277" t="s">
        <v>19</v>
      </c>
      <c r="H277" t="s">
        <v>20</v>
      </c>
      <c r="I277" t="s">
        <v>19</v>
      </c>
      <c r="J277" t="s">
        <v>20</v>
      </c>
      <c r="K277" t="s">
        <v>2340</v>
      </c>
      <c r="L277" s="5" t="str">
        <f>VLOOKUP(A277,[1]Employee!$A:$F,6,0)</f>
        <v>10/03/1985</v>
      </c>
      <c r="M277" s="5" t="str">
        <f>VLOOKUP(A277,[1]Employee!$A:$G,7,0)</f>
        <v>23/01/2013</v>
      </c>
      <c r="N277" s="6">
        <f t="shared" ca="1" si="8"/>
        <v>35.246575342465754</v>
      </c>
      <c r="O277" s="6">
        <f t="shared" ca="1" si="9"/>
        <v>7.3483915126625599</v>
      </c>
    </row>
    <row r="278" spans="1:15" x14ac:dyDescent="0.25">
      <c r="A278" s="4">
        <v>100443</v>
      </c>
      <c r="B278" t="s">
        <v>527</v>
      </c>
      <c r="D278" t="s">
        <v>138</v>
      </c>
      <c r="E278" t="s">
        <v>12</v>
      </c>
      <c r="F278" t="s">
        <v>182</v>
      </c>
      <c r="G278" t="s">
        <v>150</v>
      </c>
      <c r="H278" t="s">
        <v>20</v>
      </c>
      <c r="I278" t="s">
        <v>14</v>
      </c>
      <c r="J278" t="s">
        <v>14</v>
      </c>
      <c r="K278" t="s">
        <v>2340</v>
      </c>
      <c r="L278" s="5" t="str">
        <f>VLOOKUP(A278,[1]Employee!$A:$F,6,0)</f>
        <v>29/06/1989</v>
      </c>
      <c r="M278" s="5" t="str">
        <f>VLOOKUP(A278,[1]Employee!$A:$G,7,0)</f>
        <v>01/02/2013</v>
      </c>
      <c r="N278" s="6">
        <f t="shared" ca="1" si="8"/>
        <v>30.93972602739726</v>
      </c>
      <c r="O278" s="6">
        <f t="shared" ca="1" si="9"/>
        <v>7.3237508555783712</v>
      </c>
    </row>
    <row r="279" spans="1:15" x14ac:dyDescent="0.25">
      <c r="A279" s="4">
        <v>100444</v>
      </c>
      <c r="B279" t="s">
        <v>203</v>
      </c>
      <c r="D279" t="s">
        <v>25</v>
      </c>
      <c r="E279" t="s">
        <v>124</v>
      </c>
      <c r="F279" t="s">
        <v>93</v>
      </c>
      <c r="G279" t="s">
        <v>130</v>
      </c>
      <c r="H279" t="s">
        <v>101</v>
      </c>
      <c r="I279" t="s">
        <v>100</v>
      </c>
      <c r="J279" t="s">
        <v>101</v>
      </c>
      <c r="K279" t="s">
        <v>2340</v>
      </c>
      <c r="L279" s="5" t="str">
        <f>VLOOKUP(A279,[1]Employee!$A:$F,6,0)</f>
        <v>15/06/1988</v>
      </c>
      <c r="M279" s="5" t="str">
        <f>VLOOKUP(A279,[1]Employee!$A:$G,7,0)</f>
        <v>01/04/2013</v>
      </c>
      <c r="N279" s="6">
        <f t="shared" ca="1" si="8"/>
        <v>31.978082191780821</v>
      </c>
      <c r="O279" s="6">
        <f t="shared" ca="1" si="9"/>
        <v>7.1622176591375766</v>
      </c>
    </row>
    <row r="280" spans="1:15" x14ac:dyDescent="0.25">
      <c r="A280" s="4">
        <v>100445</v>
      </c>
      <c r="B280" t="s">
        <v>71</v>
      </c>
      <c r="D280" t="s">
        <v>32</v>
      </c>
      <c r="E280" t="s">
        <v>12</v>
      </c>
      <c r="F280" t="s">
        <v>13</v>
      </c>
      <c r="G280" t="s">
        <v>127</v>
      </c>
      <c r="H280" t="s">
        <v>20</v>
      </c>
      <c r="I280" t="s">
        <v>127</v>
      </c>
      <c r="J280" t="s">
        <v>20</v>
      </c>
      <c r="K280" t="s">
        <v>2340</v>
      </c>
      <c r="L280" s="5" t="str">
        <f>VLOOKUP(A280,[1]Employee!$A:$F,6,0)</f>
        <v>02/01/1978</v>
      </c>
      <c r="M280" s="5" t="str">
        <f>VLOOKUP(A280,[1]Employee!$A:$G,7,0)</f>
        <v>01/04/2013</v>
      </c>
      <c r="N280" s="6">
        <f t="shared" ca="1" si="8"/>
        <v>42.435616438356163</v>
      </c>
      <c r="O280" s="6">
        <f t="shared" ca="1" si="9"/>
        <v>7.1622176591375766</v>
      </c>
    </row>
    <row r="281" spans="1:15" x14ac:dyDescent="0.25">
      <c r="A281" s="4">
        <v>100448</v>
      </c>
      <c r="B281" t="s">
        <v>183</v>
      </c>
      <c r="D281" t="s">
        <v>32</v>
      </c>
      <c r="E281" t="s">
        <v>17</v>
      </c>
      <c r="F281" t="s">
        <v>93</v>
      </c>
      <c r="G281" t="s">
        <v>19</v>
      </c>
      <c r="H281" t="s">
        <v>20</v>
      </c>
      <c r="I281" t="s">
        <v>19</v>
      </c>
      <c r="J281" t="s">
        <v>20</v>
      </c>
      <c r="K281" t="s">
        <v>2340</v>
      </c>
      <c r="L281" s="5" t="str">
        <f>VLOOKUP(A281,[1]Employee!$A:$F,6,0)</f>
        <v>08/10/1983</v>
      </c>
      <c r="M281" s="5" t="str">
        <f>VLOOKUP(A281,[1]Employee!$A:$G,7,0)</f>
        <v>08/04/2013</v>
      </c>
      <c r="N281" s="6">
        <f t="shared" ca="1" si="8"/>
        <v>36.668493150684931</v>
      </c>
      <c r="O281" s="6">
        <f t="shared" ca="1" si="9"/>
        <v>7.1430527036276521</v>
      </c>
    </row>
    <row r="282" spans="1:15" x14ac:dyDescent="0.25">
      <c r="A282" s="4">
        <v>100450</v>
      </c>
      <c r="B282" t="s">
        <v>528</v>
      </c>
      <c r="D282" t="s">
        <v>174</v>
      </c>
      <c r="E282" t="s">
        <v>12</v>
      </c>
      <c r="F282" t="s">
        <v>164</v>
      </c>
      <c r="G282" t="s">
        <v>14</v>
      </c>
      <c r="H282" t="s">
        <v>14</v>
      </c>
      <c r="I282" t="s">
        <v>14</v>
      </c>
      <c r="J282" t="s">
        <v>14</v>
      </c>
      <c r="K282" t="s">
        <v>2340</v>
      </c>
      <c r="L282" s="5" t="str">
        <f>VLOOKUP(A282,[1]Employee!$A:$F,6,0)</f>
        <v>22/11/1973</v>
      </c>
      <c r="M282" s="5" t="str">
        <f>VLOOKUP(A282,[1]Employee!$A:$G,7,0)</f>
        <v>30/04/2013</v>
      </c>
      <c r="N282" s="6">
        <f t="shared" ca="1" si="8"/>
        <v>46.550684931506851</v>
      </c>
      <c r="O282" s="6">
        <f t="shared" ca="1" si="9"/>
        <v>7.0828199863107457</v>
      </c>
    </row>
    <row r="283" spans="1:15" x14ac:dyDescent="0.25">
      <c r="A283" s="4">
        <v>100451</v>
      </c>
      <c r="B283" t="s">
        <v>529</v>
      </c>
      <c r="D283" t="s">
        <v>174</v>
      </c>
      <c r="E283" t="s">
        <v>124</v>
      </c>
      <c r="F283" t="s">
        <v>23</v>
      </c>
      <c r="G283" t="s">
        <v>130</v>
      </c>
      <c r="H283" t="s">
        <v>101</v>
      </c>
      <c r="I283" t="s">
        <v>100</v>
      </c>
      <c r="J283" t="s">
        <v>101</v>
      </c>
      <c r="K283" t="s">
        <v>2340</v>
      </c>
      <c r="L283" s="5" t="str">
        <f>VLOOKUP(A283,[1]Employee!$A:$F,6,0)</f>
        <v>30/12/1982</v>
      </c>
      <c r="M283" s="5" t="str">
        <f>VLOOKUP(A283,[1]Employee!$A:$G,7,0)</f>
        <v>01/05/2013</v>
      </c>
      <c r="N283" s="6">
        <f t="shared" ca="1" si="8"/>
        <v>37.441095890410956</v>
      </c>
      <c r="O283" s="6">
        <f t="shared" ca="1" si="9"/>
        <v>7.0800821355236137</v>
      </c>
    </row>
    <row r="284" spans="1:15" x14ac:dyDescent="0.25">
      <c r="A284" s="4">
        <v>100453</v>
      </c>
      <c r="B284" t="s">
        <v>530</v>
      </c>
      <c r="E284" t="s">
        <v>160</v>
      </c>
      <c r="F284" t="s">
        <v>167</v>
      </c>
      <c r="G284" t="s">
        <v>161</v>
      </c>
      <c r="H284" t="s">
        <v>162</v>
      </c>
      <c r="I284" t="s">
        <v>196</v>
      </c>
      <c r="J284" t="s">
        <v>162</v>
      </c>
      <c r="K284" t="s">
        <v>2340</v>
      </c>
      <c r="L284" s="5" t="str">
        <f>VLOOKUP(A284,[1]Employee!$A:$F,6,0)</f>
        <v>11/05/1988</v>
      </c>
      <c r="M284" s="5" t="str">
        <f>VLOOKUP(A284,[1]Employee!$A:$G,7,0)</f>
        <v>01/06/2013</v>
      </c>
      <c r="N284" s="6">
        <f t="shared" ca="1" si="8"/>
        <v>32.073972602739723</v>
      </c>
      <c r="O284" s="6">
        <f t="shared" ca="1" si="9"/>
        <v>6.9952087611225187</v>
      </c>
    </row>
    <row r="285" spans="1:15" x14ac:dyDescent="0.25">
      <c r="A285" s="4">
        <v>100455</v>
      </c>
      <c r="B285" t="s">
        <v>188</v>
      </c>
      <c r="C285" t="s">
        <v>202</v>
      </c>
      <c r="D285" t="s">
        <v>432</v>
      </c>
      <c r="E285" t="s">
        <v>246</v>
      </c>
      <c r="F285" t="s">
        <v>93</v>
      </c>
      <c r="G285" t="s">
        <v>277</v>
      </c>
      <c r="H285" t="s">
        <v>126</v>
      </c>
      <c r="I285" t="s">
        <v>125</v>
      </c>
      <c r="J285" t="s">
        <v>126</v>
      </c>
      <c r="K285" t="s">
        <v>2340</v>
      </c>
      <c r="L285" s="5" t="str">
        <f>VLOOKUP(A285,[1]Employee!$A:$F,6,0)</f>
        <v>09/05/1983</v>
      </c>
      <c r="M285" s="5" t="str">
        <f>VLOOKUP(A285,[1]Employee!$A:$G,7,0)</f>
        <v>01/06/2013</v>
      </c>
      <c r="N285" s="6">
        <f t="shared" ca="1" si="8"/>
        <v>37.084931506849315</v>
      </c>
      <c r="O285" s="6">
        <f t="shared" ca="1" si="9"/>
        <v>6.9952087611225187</v>
      </c>
    </row>
    <row r="286" spans="1:15" x14ac:dyDescent="0.25">
      <c r="A286" s="4">
        <v>100459</v>
      </c>
      <c r="B286" t="s">
        <v>10</v>
      </c>
      <c r="D286" t="s">
        <v>22</v>
      </c>
      <c r="E286" t="s">
        <v>17</v>
      </c>
      <c r="F286" t="s">
        <v>175</v>
      </c>
      <c r="G286" t="s">
        <v>19</v>
      </c>
      <c r="H286" t="s">
        <v>20</v>
      </c>
      <c r="I286" t="s">
        <v>89</v>
      </c>
      <c r="J286" t="s">
        <v>90</v>
      </c>
      <c r="K286" t="s">
        <v>2340</v>
      </c>
      <c r="L286" s="5" t="str">
        <f>VLOOKUP(A286,[1]Employee!$A:$F,6,0)</f>
        <v>15/12/1983</v>
      </c>
      <c r="M286" s="5" t="str">
        <f>VLOOKUP(A286,[1]Employee!$A:$G,7,0)</f>
        <v>14/06/2013</v>
      </c>
      <c r="N286" s="6">
        <f t="shared" ca="1" si="8"/>
        <v>36.482191780821921</v>
      </c>
      <c r="O286" s="6">
        <f t="shared" ca="1" si="9"/>
        <v>6.9596167008898018</v>
      </c>
    </row>
    <row r="287" spans="1:15" x14ac:dyDescent="0.25">
      <c r="A287" s="4">
        <v>100485</v>
      </c>
      <c r="B287" t="s">
        <v>531</v>
      </c>
      <c r="C287" t="s">
        <v>265</v>
      </c>
      <c r="D287" t="s">
        <v>532</v>
      </c>
      <c r="E287" t="s">
        <v>56</v>
      </c>
      <c r="F287" t="s">
        <v>164</v>
      </c>
      <c r="G287" t="s">
        <v>14</v>
      </c>
      <c r="H287" t="s">
        <v>14</v>
      </c>
      <c r="I287" t="s">
        <v>14</v>
      </c>
      <c r="J287" t="s">
        <v>14</v>
      </c>
      <c r="K287" t="s">
        <v>2340</v>
      </c>
      <c r="L287" s="5" t="str">
        <f>VLOOKUP(A287,[1]Employee!$A:$F,6,0)</f>
        <v>27/05/1968</v>
      </c>
      <c r="M287" s="5" t="str">
        <f>VLOOKUP(A287,[1]Employee!$A:$G,7,0)</f>
        <v>01/12/1995</v>
      </c>
      <c r="N287" s="6">
        <f t="shared" ca="1" si="8"/>
        <v>52.043835616438358</v>
      </c>
      <c r="O287" s="6">
        <f t="shared" ca="1" si="9"/>
        <v>24.495550992470911</v>
      </c>
    </row>
    <row r="288" spans="1:15" x14ac:dyDescent="0.25">
      <c r="A288" s="4">
        <v>100497</v>
      </c>
      <c r="B288" t="s">
        <v>173</v>
      </c>
      <c r="E288" t="s">
        <v>160</v>
      </c>
      <c r="F288" t="s">
        <v>23</v>
      </c>
      <c r="G288" t="s">
        <v>161</v>
      </c>
      <c r="H288" t="s">
        <v>162</v>
      </c>
      <c r="I288" t="s">
        <v>223</v>
      </c>
      <c r="J288" t="s">
        <v>162</v>
      </c>
      <c r="K288" t="s">
        <v>2340</v>
      </c>
      <c r="L288" s="5" t="str">
        <f>VLOOKUP(A288,[1]Employee!$A:$F,6,0)</f>
        <v>14/11/1985</v>
      </c>
      <c r="M288" s="5" t="str">
        <f>VLOOKUP(A288,[1]Employee!$A:$G,7,0)</f>
        <v>01/08/2013</v>
      </c>
      <c r="N288" s="6">
        <f t="shared" ca="1" si="8"/>
        <v>34.564383561643837</v>
      </c>
      <c r="O288" s="6">
        <f t="shared" ca="1" si="9"/>
        <v>6.8281998631074607</v>
      </c>
    </row>
    <row r="289" spans="1:15" x14ac:dyDescent="0.25">
      <c r="A289" s="4">
        <v>100504</v>
      </c>
      <c r="B289" t="s">
        <v>34</v>
      </c>
      <c r="D289" t="s">
        <v>32</v>
      </c>
      <c r="E289" t="s">
        <v>172</v>
      </c>
      <c r="F289" t="s">
        <v>23</v>
      </c>
      <c r="G289" t="s">
        <v>130</v>
      </c>
      <c r="H289" t="s">
        <v>101</v>
      </c>
      <c r="I289" t="s">
        <v>533</v>
      </c>
      <c r="J289" t="s">
        <v>90</v>
      </c>
      <c r="K289" t="s">
        <v>2340</v>
      </c>
      <c r="L289" s="5" t="str">
        <f>VLOOKUP(A289,[1]Employee!$A:$F,6,0)</f>
        <v>05/07/1990</v>
      </c>
      <c r="M289" s="5" t="str">
        <f>VLOOKUP(A289,[1]Employee!$A:$G,7,0)</f>
        <v>26/08/2013</v>
      </c>
      <c r="N289" s="6">
        <f t="shared" ca="1" si="8"/>
        <v>29.923287671232877</v>
      </c>
      <c r="O289" s="6">
        <f t="shared" ca="1" si="9"/>
        <v>6.7597535934291582</v>
      </c>
    </row>
    <row r="290" spans="1:15" x14ac:dyDescent="0.25">
      <c r="A290" s="4">
        <v>100505</v>
      </c>
      <c r="B290" t="s">
        <v>94</v>
      </c>
      <c r="D290" t="s">
        <v>32</v>
      </c>
      <c r="E290" t="s">
        <v>455</v>
      </c>
      <c r="F290" t="s">
        <v>93</v>
      </c>
      <c r="G290" t="s">
        <v>456</v>
      </c>
      <c r="H290" t="s">
        <v>124</v>
      </c>
      <c r="I290" t="s">
        <v>14</v>
      </c>
      <c r="J290" t="s">
        <v>14</v>
      </c>
      <c r="K290" t="s">
        <v>2340</v>
      </c>
      <c r="L290" s="5" t="str">
        <f>VLOOKUP(A290,[1]Employee!$A:$F,6,0)</f>
        <v>25/06/1981</v>
      </c>
      <c r="M290" s="5" t="str">
        <f>VLOOKUP(A290,[1]Employee!$A:$G,7,0)</f>
        <v>26/08/2013</v>
      </c>
      <c r="N290" s="6">
        <f t="shared" ca="1" si="8"/>
        <v>38.956164383561642</v>
      </c>
      <c r="O290" s="6">
        <f t="shared" ca="1" si="9"/>
        <v>6.7597535934291582</v>
      </c>
    </row>
    <row r="291" spans="1:15" x14ac:dyDescent="0.25">
      <c r="A291" s="4">
        <v>100506</v>
      </c>
      <c r="B291" t="s">
        <v>304</v>
      </c>
      <c r="C291" t="s">
        <v>32</v>
      </c>
      <c r="D291" t="s">
        <v>534</v>
      </c>
      <c r="E291" t="s">
        <v>172</v>
      </c>
      <c r="F291" t="s">
        <v>93</v>
      </c>
      <c r="G291" t="s">
        <v>100</v>
      </c>
      <c r="H291" t="s">
        <v>101</v>
      </c>
      <c r="I291" t="s">
        <v>89</v>
      </c>
      <c r="J291" t="s">
        <v>90</v>
      </c>
      <c r="K291" t="s">
        <v>2340</v>
      </c>
      <c r="L291" s="5" t="str">
        <f>VLOOKUP(A291,[1]Employee!$A:$F,6,0)</f>
        <v>15/10/1982</v>
      </c>
      <c r="M291" s="5" t="str">
        <f>VLOOKUP(A291,[1]Employee!$A:$G,7,0)</f>
        <v>02/09/2013</v>
      </c>
      <c r="N291" s="6">
        <f t="shared" ca="1" si="8"/>
        <v>37.649315068493152</v>
      </c>
      <c r="O291" s="6">
        <f t="shared" ca="1" si="9"/>
        <v>6.7405886379192337</v>
      </c>
    </row>
    <row r="292" spans="1:15" x14ac:dyDescent="0.25">
      <c r="A292" s="4">
        <v>100516</v>
      </c>
      <c r="B292" t="s">
        <v>183</v>
      </c>
      <c r="D292" t="s">
        <v>32</v>
      </c>
      <c r="E292" t="s">
        <v>17</v>
      </c>
      <c r="F292" t="s">
        <v>175</v>
      </c>
      <c r="G292" t="s">
        <v>19</v>
      </c>
      <c r="H292" t="s">
        <v>20</v>
      </c>
      <c r="I292" t="s">
        <v>14</v>
      </c>
      <c r="J292" t="s">
        <v>14</v>
      </c>
      <c r="K292" t="s">
        <v>2340</v>
      </c>
      <c r="L292" s="5" t="str">
        <f>VLOOKUP(A292,[1]Employee!$A:$F,6,0)</f>
        <v>28/06/1981</v>
      </c>
      <c r="M292" s="5" t="str">
        <f>VLOOKUP(A292,[1]Employee!$A:$G,7,0)</f>
        <v>03/10/2013</v>
      </c>
      <c r="N292" s="6">
        <f t="shared" ca="1" si="8"/>
        <v>38.947945205479449</v>
      </c>
      <c r="O292" s="6">
        <f t="shared" ca="1" si="9"/>
        <v>6.6557152635181387</v>
      </c>
    </row>
    <row r="293" spans="1:15" x14ac:dyDescent="0.25">
      <c r="A293" s="4">
        <v>100517</v>
      </c>
      <c r="B293" t="s">
        <v>184</v>
      </c>
      <c r="D293" t="s">
        <v>158</v>
      </c>
      <c r="E293" t="s">
        <v>12</v>
      </c>
      <c r="F293" t="s">
        <v>251</v>
      </c>
      <c r="G293" t="s">
        <v>395</v>
      </c>
      <c r="H293" t="s">
        <v>90</v>
      </c>
      <c r="J293" t="s">
        <v>42</v>
      </c>
      <c r="K293" t="s">
        <v>2340</v>
      </c>
      <c r="L293" s="5" t="str">
        <f>VLOOKUP(A293,[1]Employee!$A:$F,6,0)</f>
        <v>18/06/1979</v>
      </c>
      <c r="M293" s="5" t="str">
        <f>VLOOKUP(A293,[1]Employee!$A:$G,7,0)</f>
        <v>07/10/2013</v>
      </c>
      <c r="N293" s="6">
        <f t="shared" ca="1" si="8"/>
        <v>40.978082191780821</v>
      </c>
      <c r="O293" s="6">
        <f t="shared" ca="1" si="9"/>
        <v>6.6447638603696095</v>
      </c>
    </row>
    <row r="294" spans="1:15" x14ac:dyDescent="0.25">
      <c r="A294" s="4">
        <v>100523</v>
      </c>
      <c r="B294" t="s">
        <v>63</v>
      </c>
      <c r="C294" t="s">
        <v>270</v>
      </c>
      <c r="D294" t="s">
        <v>245</v>
      </c>
      <c r="E294" t="s">
        <v>369</v>
      </c>
      <c r="F294" t="s">
        <v>93</v>
      </c>
      <c r="G294" t="s">
        <v>370</v>
      </c>
      <c r="H294" t="s">
        <v>126</v>
      </c>
      <c r="I294" t="s">
        <v>14</v>
      </c>
      <c r="J294" t="s">
        <v>14</v>
      </c>
      <c r="K294" t="s">
        <v>2340</v>
      </c>
      <c r="L294" s="5" t="str">
        <f>VLOOKUP(A294,[1]Employee!$A:$F,6,0)</f>
        <v>10/06/1990</v>
      </c>
      <c r="M294" s="5" t="str">
        <f>VLOOKUP(A294,[1]Employee!$A:$G,7,0)</f>
        <v>02/12/2013</v>
      </c>
      <c r="N294" s="6">
        <f t="shared" ca="1" si="8"/>
        <v>29.991780821917807</v>
      </c>
      <c r="O294" s="6">
        <f t="shared" ca="1" si="9"/>
        <v>6.491444216290212</v>
      </c>
    </row>
    <row r="295" spans="1:15" x14ac:dyDescent="0.25">
      <c r="A295" s="4">
        <v>100528</v>
      </c>
      <c r="B295" t="s">
        <v>372</v>
      </c>
      <c r="C295" t="s">
        <v>80</v>
      </c>
      <c r="D295" t="s">
        <v>64</v>
      </c>
      <c r="E295" t="s">
        <v>17</v>
      </c>
      <c r="F295" t="s">
        <v>23</v>
      </c>
      <c r="G295" t="s">
        <v>19</v>
      </c>
      <c r="H295" t="s">
        <v>20</v>
      </c>
      <c r="I295" t="s">
        <v>19</v>
      </c>
      <c r="J295" t="s">
        <v>20</v>
      </c>
      <c r="K295" t="s">
        <v>2340</v>
      </c>
      <c r="L295" s="5" t="str">
        <f>VLOOKUP(A295,[1]Employee!$A:$F,6,0)</f>
        <v>04/04/1968</v>
      </c>
      <c r="M295" s="5" t="str">
        <f>VLOOKUP(A295,[1]Employee!$A:$G,7,0)</f>
        <v>15/06/1987</v>
      </c>
      <c r="N295" s="6">
        <f t="shared" ca="1" si="8"/>
        <v>52.18904109589041</v>
      </c>
      <c r="O295" s="6">
        <f t="shared" ca="1" si="9"/>
        <v>32.958247775496233</v>
      </c>
    </row>
    <row r="296" spans="1:15" x14ac:dyDescent="0.25">
      <c r="A296" s="4">
        <v>100529</v>
      </c>
      <c r="B296" t="s">
        <v>535</v>
      </c>
      <c r="D296" t="s">
        <v>32</v>
      </c>
      <c r="E296" t="s">
        <v>17</v>
      </c>
      <c r="F296" t="s">
        <v>23</v>
      </c>
      <c r="G296" t="s">
        <v>19</v>
      </c>
      <c r="H296" t="s">
        <v>20</v>
      </c>
      <c r="I296" t="s">
        <v>19</v>
      </c>
      <c r="J296" t="s">
        <v>20</v>
      </c>
      <c r="K296" t="s">
        <v>2340</v>
      </c>
      <c r="L296" s="5" t="str">
        <f>VLOOKUP(A296,[1]Employee!$A:$F,6,0)</f>
        <v>10/12/1972</v>
      </c>
      <c r="M296" s="5" t="str">
        <f>VLOOKUP(A296,[1]Employee!$A:$G,7,0)</f>
        <v>23/02/1990</v>
      </c>
      <c r="N296" s="6">
        <f t="shared" ca="1" si="8"/>
        <v>47.5013698630137</v>
      </c>
      <c r="O296" s="6">
        <f t="shared" ca="1" si="9"/>
        <v>30.264202600958249</v>
      </c>
    </row>
    <row r="297" spans="1:15" x14ac:dyDescent="0.25">
      <c r="A297" s="4">
        <v>100530</v>
      </c>
      <c r="B297" t="s">
        <v>536</v>
      </c>
      <c r="D297" t="s">
        <v>537</v>
      </c>
      <c r="E297" t="s">
        <v>160</v>
      </c>
      <c r="F297" t="s">
        <v>23</v>
      </c>
      <c r="G297" t="s">
        <v>161</v>
      </c>
      <c r="H297" t="s">
        <v>162</v>
      </c>
      <c r="I297" t="s">
        <v>362</v>
      </c>
      <c r="J297" t="s">
        <v>162</v>
      </c>
      <c r="K297" t="s">
        <v>2340</v>
      </c>
      <c r="L297" s="5" t="str">
        <f>VLOOKUP(A297,[1]Employee!$A:$F,6,0)</f>
        <v>05/04/1986</v>
      </c>
      <c r="M297" s="5" t="str">
        <f>VLOOKUP(A297,[1]Employee!$A:$G,7,0)</f>
        <v>02/01/2014</v>
      </c>
      <c r="N297" s="6">
        <f t="shared" ca="1" si="8"/>
        <v>34.175342465753424</v>
      </c>
      <c r="O297" s="6">
        <f t="shared" ca="1" si="9"/>
        <v>6.406570841889117</v>
      </c>
    </row>
    <row r="298" spans="1:15" x14ac:dyDescent="0.25">
      <c r="A298" s="4">
        <v>100531</v>
      </c>
      <c r="B298" t="s">
        <v>538</v>
      </c>
      <c r="C298" t="s">
        <v>539</v>
      </c>
      <c r="D298" t="s">
        <v>540</v>
      </c>
      <c r="E298" t="s">
        <v>139</v>
      </c>
      <c r="F298" t="s">
        <v>23</v>
      </c>
      <c r="G298" t="s">
        <v>125</v>
      </c>
      <c r="H298" t="s">
        <v>126</v>
      </c>
      <c r="I298" t="s">
        <v>317</v>
      </c>
      <c r="J298" t="s">
        <v>318</v>
      </c>
      <c r="K298" t="s">
        <v>2340</v>
      </c>
      <c r="L298" s="5" t="str">
        <f>VLOOKUP(A298,[1]Employee!$A:$F,6,0)</f>
        <v>20/01/1981</v>
      </c>
      <c r="M298" s="5" t="str">
        <f>VLOOKUP(A298,[1]Employee!$A:$G,7,0)</f>
        <v>07/01/2014</v>
      </c>
      <c r="N298" s="6">
        <f t="shared" ca="1" si="8"/>
        <v>39.38356164383562</v>
      </c>
      <c r="O298" s="6">
        <f t="shared" ca="1" si="9"/>
        <v>6.3928815879534566</v>
      </c>
    </row>
    <row r="299" spans="1:15" x14ac:dyDescent="0.25">
      <c r="A299" s="4">
        <v>100549</v>
      </c>
      <c r="B299" t="s">
        <v>541</v>
      </c>
      <c r="C299" t="s">
        <v>542</v>
      </c>
      <c r="D299" t="s">
        <v>543</v>
      </c>
      <c r="E299" t="s">
        <v>139</v>
      </c>
      <c r="F299" t="s">
        <v>175</v>
      </c>
      <c r="G299" t="s">
        <v>277</v>
      </c>
      <c r="H299" t="s">
        <v>126</v>
      </c>
      <c r="I299" t="s">
        <v>14</v>
      </c>
      <c r="J299" t="s">
        <v>14</v>
      </c>
      <c r="K299" t="s">
        <v>2340</v>
      </c>
      <c r="L299" s="5" t="str">
        <f>VLOOKUP(A299,[1]Employee!$A:$F,6,0)</f>
        <v>24/05/1984</v>
      </c>
      <c r="M299" s="5" t="str">
        <f>VLOOKUP(A299,[1]Employee!$A:$G,7,0)</f>
        <v>01/02/2014</v>
      </c>
      <c r="N299" s="6">
        <f t="shared" ca="1" si="8"/>
        <v>36.041095890410958</v>
      </c>
      <c r="O299" s="6">
        <f t="shared" ca="1" si="9"/>
        <v>6.324435318275154</v>
      </c>
    </row>
    <row r="300" spans="1:15" x14ac:dyDescent="0.25">
      <c r="A300" s="4">
        <v>100554</v>
      </c>
      <c r="B300" t="s">
        <v>319</v>
      </c>
      <c r="D300" t="s">
        <v>25</v>
      </c>
      <c r="E300" t="s">
        <v>17</v>
      </c>
      <c r="F300" t="s">
        <v>200</v>
      </c>
      <c r="G300" t="s">
        <v>19</v>
      </c>
      <c r="H300" t="s">
        <v>20</v>
      </c>
      <c r="I300" t="s">
        <v>19</v>
      </c>
      <c r="J300" t="s">
        <v>20</v>
      </c>
      <c r="K300" t="s">
        <v>2340</v>
      </c>
      <c r="L300" s="5" t="str">
        <f>VLOOKUP(A300,[1]Employee!$A:$F,6,0)</f>
        <v>02/10/1978</v>
      </c>
      <c r="M300" s="5" t="str">
        <f>VLOOKUP(A300,[1]Employee!$A:$G,7,0)</f>
        <v>07/03/2014</v>
      </c>
      <c r="N300" s="6">
        <f t="shared" ca="1" si="8"/>
        <v>41.68767123287671</v>
      </c>
      <c r="O300" s="6">
        <f t="shared" ca="1" si="9"/>
        <v>6.2313483915126628</v>
      </c>
    </row>
    <row r="301" spans="1:15" x14ac:dyDescent="0.25">
      <c r="A301" s="4">
        <v>100555</v>
      </c>
      <c r="B301" t="s">
        <v>117</v>
      </c>
      <c r="D301" t="s">
        <v>25</v>
      </c>
      <c r="E301" t="s">
        <v>17</v>
      </c>
      <c r="F301" t="s">
        <v>18</v>
      </c>
      <c r="G301" t="s">
        <v>19</v>
      </c>
      <c r="H301" t="s">
        <v>20</v>
      </c>
      <c r="I301" t="s">
        <v>19</v>
      </c>
      <c r="J301" t="s">
        <v>20</v>
      </c>
      <c r="K301" t="s">
        <v>2340</v>
      </c>
      <c r="L301" s="5" t="str">
        <f>VLOOKUP(A301,[1]Employee!$A:$F,6,0)</f>
        <v>06/04/1983</v>
      </c>
      <c r="M301" s="5" t="str">
        <f>VLOOKUP(A301,[1]Employee!$A:$G,7,0)</f>
        <v>20/03/2014</v>
      </c>
      <c r="N301" s="6">
        <f t="shared" ca="1" si="8"/>
        <v>37.175342465753424</v>
      </c>
      <c r="O301" s="6">
        <f t="shared" ca="1" si="9"/>
        <v>6.1957563312799451</v>
      </c>
    </row>
    <row r="302" spans="1:15" x14ac:dyDescent="0.25">
      <c r="A302" s="4">
        <v>100563</v>
      </c>
      <c r="B302" t="s">
        <v>544</v>
      </c>
      <c r="C302" t="s">
        <v>545</v>
      </c>
      <c r="D302" t="s">
        <v>432</v>
      </c>
      <c r="E302" t="s">
        <v>139</v>
      </c>
      <c r="F302" t="s">
        <v>164</v>
      </c>
      <c r="G302" t="s">
        <v>125</v>
      </c>
      <c r="H302" t="s">
        <v>126</v>
      </c>
      <c r="I302" t="s">
        <v>125</v>
      </c>
      <c r="J302" t="s">
        <v>126</v>
      </c>
      <c r="K302" t="s">
        <v>2340</v>
      </c>
      <c r="L302" s="5" t="str">
        <f>VLOOKUP(A302,[1]Employee!$A:$F,6,0)</f>
        <v>15/07/1985</v>
      </c>
      <c r="M302" s="5" t="str">
        <f>VLOOKUP(A302,[1]Employee!$A:$G,7,0)</f>
        <v>18/04/2014</v>
      </c>
      <c r="N302" s="6">
        <f t="shared" ca="1" si="8"/>
        <v>34.898630136986299</v>
      </c>
      <c r="O302" s="6">
        <f t="shared" ca="1" si="9"/>
        <v>6.1163586584531142</v>
      </c>
    </row>
    <row r="303" spans="1:15" x14ac:dyDescent="0.25">
      <c r="A303" s="4">
        <v>100572</v>
      </c>
      <c r="B303" t="s">
        <v>546</v>
      </c>
      <c r="C303" t="s">
        <v>413</v>
      </c>
      <c r="D303" t="s">
        <v>547</v>
      </c>
      <c r="E303" t="s">
        <v>246</v>
      </c>
      <c r="F303" t="s">
        <v>200</v>
      </c>
      <c r="G303" t="s">
        <v>277</v>
      </c>
      <c r="H303" t="s">
        <v>126</v>
      </c>
      <c r="I303" t="s">
        <v>238</v>
      </c>
      <c r="J303" t="s">
        <v>115</v>
      </c>
      <c r="K303" t="s">
        <v>2340</v>
      </c>
      <c r="L303" s="5" t="str">
        <f>VLOOKUP(A303,[1]Employee!$A:$F,6,0)</f>
        <v>11/06/1986</v>
      </c>
      <c r="M303" s="5" t="str">
        <f>VLOOKUP(A303,[1]Employee!$A:$G,7,0)</f>
        <v>02/05/2014</v>
      </c>
      <c r="N303" s="6">
        <f t="shared" ca="1" si="8"/>
        <v>33.991780821917807</v>
      </c>
      <c r="O303" s="6">
        <f t="shared" ca="1" si="9"/>
        <v>6.0780287474332653</v>
      </c>
    </row>
    <row r="304" spans="1:15" x14ac:dyDescent="0.25">
      <c r="A304" s="4">
        <v>100575</v>
      </c>
      <c r="B304" t="s">
        <v>548</v>
      </c>
      <c r="D304" t="s">
        <v>549</v>
      </c>
      <c r="E304" t="s">
        <v>12</v>
      </c>
      <c r="F304" t="s">
        <v>164</v>
      </c>
      <c r="G304" t="s">
        <v>30</v>
      </c>
      <c r="H304" t="s">
        <v>20</v>
      </c>
      <c r="I304" t="s">
        <v>550</v>
      </c>
      <c r="J304" t="s">
        <v>209</v>
      </c>
      <c r="K304" t="s">
        <v>2340</v>
      </c>
      <c r="L304" s="5" t="str">
        <f>VLOOKUP(A304,[1]Employee!$A:$F,6,0)</f>
        <v>30/09/1973</v>
      </c>
      <c r="M304" s="5" t="str">
        <f>VLOOKUP(A304,[1]Employee!$A:$G,7,0)</f>
        <v>05/06/2014</v>
      </c>
      <c r="N304" s="6">
        <f t="shared" ca="1" si="8"/>
        <v>46.695890410958903</v>
      </c>
      <c r="O304" s="6">
        <f t="shared" ca="1" si="9"/>
        <v>5.9849418206707732</v>
      </c>
    </row>
    <row r="305" spans="1:15" x14ac:dyDescent="0.25">
      <c r="A305" s="4">
        <v>100576</v>
      </c>
      <c r="B305" t="s">
        <v>551</v>
      </c>
      <c r="C305" t="s">
        <v>137</v>
      </c>
      <c r="D305" t="s">
        <v>482</v>
      </c>
      <c r="E305" t="s">
        <v>12</v>
      </c>
      <c r="F305" t="s">
        <v>143</v>
      </c>
      <c r="G305" t="s">
        <v>125</v>
      </c>
      <c r="H305" t="s">
        <v>126</v>
      </c>
      <c r="I305" t="s">
        <v>125</v>
      </c>
      <c r="J305" t="s">
        <v>126</v>
      </c>
      <c r="K305" t="s">
        <v>2340</v>
      </c>
      <c r="L305" s="5" t="str">
        <f>VLOOKUP(A305,[1]Employee!$A:$F,6,0)</f>
        <v>31/12/1985</v>
      </c>
      <c r="M305" s="5" t="str">
        <f>VLOOKUP(A305,[1]Employee!$A:$G,7,0)</f>
        <v>09/06/2014</v>
      </c>
      <c r="N305" s="6">
        <f t="shared" ca="1" si="8"/>
        <v>34.435616438356163</v>
      </c>
      <c r="O305" s="6">
        <f t="shared" ca="1" si="9"/>
        <v>5.9739904175222449</v>
      </c>
    </row>
    <row r="306" spans="1:15" x14ac:dyDescent="0.25">
      <c r="A306" s="4">
        <v>100579</v>
      </c>
      <c r="B306" t="s">
        <v>552</v>
      </c>
      <c r="D306" t="s">
        <v>553</v>
      </c>
      <c r="E306" t="s">
        <v>160</v>
      </c>
      <c r="F306" t="s">
        <v>93</v>
      </c>
      <c r="G306" t="s">
        <v>161</v>
      </c>
      <c r="H306" t="s">
        <v>162</v>
      </c>
      <c r="I306" t="s">
        <v>161</v>
      </c>
      <c r="J306" t="s">
        <v>162</v>
      </c>
      <c r="K306" t="s">
        <v>2340</v>
      </c>
      <c r="L306" s="5" t="str">
        <f>VLOOKUP(A306,[1]Employee!$A:$F,6,0)</f>
        <v>30/04/1985</v>
      </c>
      <c r="M306" s="5" t="str">
        <f>VLOOKUP(A306,[1]Employee!$A:$G,7,0)</f>
        <v>09/06/2014</v>
      </c>
      <c r="N306" s="6">
        <f t="shared" ca="1" si="8"/>
        <v>35.106849315068494</v>
      </c>
      <c r="O306" s="6">
        <f t="shared" ca="1" si="9"/>
        <v>5.9739904175222449</v>
      </c>
    </row>
    <row r="307" spans="1:15" x14ac:dyDescent="0.25">
      <c r="A307" s="4">
        <v>100598</v>
      </c>
      <c r="B307" t="s">
        <v>265</v>
      </c>
      <c r="C307" t="s">
        <v>440</v>
      </c>
      <c r="D307" t="s">
        <v>25</v>
      </c>
      <c r="E307" t="s">
        <v>17</v>
      </c>
      <c r="F307" t="s">
        <v>37</v>
      </c>
      <c r="G307" t="s">
        <v>19</v>
      </c>
      <c r="H307" t="s">
        <v>20</v>
      </c>
      <c r="I307" t="s">
        <v>263</v>
      </c>
      <c r="J307" t="s">
        <v>90</v>
      </c>
      <c r="K307" t="s">
        <v>2340</v>
      </c>
      <c r="L307" s="5" t="str">
        <f>VLOOKUP(A307,[1]Employee!$A:$F,6,0)</f>
        <v>10/05/1982</v>
      </c>
      <c r="M307" s="5" t="str">
        <f>VLOOKUP(A307,[1]Employee!$A:$G,7,0)</f>
        <v>27/06/2014</v>
      </c>
      <c r="N307" s="6">
        <f t="shared" ca="1" si="8"/>
        <v>38.082191780821915</v>
      </c>
      <c r="O307" s="6">
        <f t="shared" ca="1" si="9"/>
        <v>5.9247091033538668</v>
      </c>
    </row>
    <row r="308" spans="1:15" x14ac:dyDescent="0.25">
      <c r="A308" s="4">
        <v>100613</v>
      </c>
      <c r="B308" t="s">
        <v>554</v>
      </c>
      <c r="C308" t="s">
        <v>32</v>
      </c>
      <c r="D308" t="s">
        <v>555</v>
      </c>
      <c r="E308" t="s">
        <v>12</v>
      </c>
      <c r="F308" t="s">
        <v>251</v>
      </c>
      <c r="G308" t="s">
        <v>30</v>
      </c>
      <c r="H308" t="s">
        <v>20</v>
      </c>
      <c r="I308" t="s">
        <v>556</v>
      </c>
      <c r="J308" t="s">
        <v>42</v>
      </c>
      <c r="K308" t="s">
        <v>2340</v>
      </c>
      <c r="L308" s="5" t="str">
        <f>VLOOKUP(A308,[1]Employee!$A:$F,6,0)</f>
        <v>27/06/1984</v>
      </c>
      <c r="M308" s="5" t="str">
        <f>VLOOKUP(A308,[1]Employee!$A:$G,7,0)</f>
        <v>31/07/2014</v>
      </c>
      <c r="N308" s="6">
        <f t="shared" ca="1" si="8"/>
        <v>35.947945205479449</v>
      </c>
      <c r="O308" s="6">
        <f t="shared" ca="1" si="9"/>
        <v>5.8316221765913756</v>
      </c>
    </row>
    <row r="309" spans="1:15" x14ac:dyDescent="0.25">
      <c r="A309" s="4">
        <v>100616</v>
      </c>
      <c r="B309" t="s">
        <v>557</v>
      </c>
      <c r="D309" t="s">
        <v>25</v>
      </c>
      <c r="E309" t="s">
        <v>12</v>
      </c>
      <c r="F309" t="s">
        <v>392</v>
      </c>
      <c r="G309" t="s">
        <v>19</v>
      </c>
      <c r="H309" t="s">
        <v>20</v>
      </c>
      <c r="I309" t="s">
        <v>558</v>
      </c>
      <c r="J309" t="s">
        <v>90</v>
      </c>
      <c r="K309" t="s">
        <v>2340</v>
      </c>
      <c r="L309" s="5" t="str">
        <f>VLOOKUP(A309,[1]Employee!$A:$F,6,0)</f>
        <v>25/06/1986</v>
      </c>
      <c r="M309" s="5" t="str">
        <f>VLOOKUP(A309,[1]Employee!$A:$G,7,0)</f>
        <v>28/07/2014</v>
      </c>
      <c r="N309" s="6">
        <f t="shared" ca="1" si="8"/>
        <v>33.953424657534249</v>
      </c>
      <c r="O309" s="6">
        <f t="shared" ca="1" si="9"/>
        <v>5.8398357289527718</v>
      </c>
    </row>
    <row r="310" spans="1:15" x14ac:dyDescent="0.25">
      <c r="A310" s="4">
        <v>100619</v>
      </c>
      <c r="B310" t="s">
        <v>559</v>
      </c>
      <c r="E310" t="s">
        <v>160</v>
      </c>
      <c r="F310" t="s">
        <v>23</v>
      </c>
      <c r="G310" t="s">
        <v>161</v>
      </c>
      <c r="H310" t="s">
        <v>162</v>
      </c>
      <c r="I310" t="s">
        <v>161</v>
      </c>
      <c r="J310" t="s">
        <v>162</v>
      </c>
      <c r="K310" t="s">
        <v>2340</v>
      </c>
      <c r="L310" s="5" t="str">
        <f>VLOOKUP(A310,[1]Employee!$A:$F,6,0)</f>
        <v>15/05/1985</v>
      </c>
      <c r="M310" s="5" t="str">
        <f>VLOOKUP(A310,[1]Employee!$A:$G,7,0)</f>
        <v>05/08/2004</v>
      </c>
      <c r="N310" s="6">
        <f t="shared" ca="1" si="8"/>
        <v>35.065753424657537</v>
      </c>
      <c r="O310" s="6">
        <f t="shared" ca="1" si="9"/>
        <v>15.816563997262149</v>
      </c>
    </row>
    <row r="311" spans="1:15" x14ac:dyDescent="0.25">
      <c r="A311" s="4">
        <v>100620</v>
      </c>
      <c r="B311" t="s">
        <v>560</v>
      </c>
      <c r="E311" t="s">
        <v>160</v>
      </c>
      <c r="F311" t="s">
        <v>18</v>
      </c>
      <c r="G311" t="s">
        <v>161</v>
      </c>
      <c r="H311" t="s">
        <v>162</v>
      </c>
      <c r="I311" t="s">
        <v>161</v>
      </c>
      <c r="J311" t="s">
        <v>162</v>
      </c>
      <c r="K311" t="s">
        <v>2340</v>
      </c>
      <c r="L311" s="5" t="str">
        <f>VLOOKUP(A311,[1]Employee!$A:$F,6,0)</f>
        <v>07/05/1982</v>
      </c>
      <c r="M311" s="5" t="str">
        <f>VLOOKUP(A311,[1]Employee!$A:$G,7,0)</f>
        <v>07/11/2005</v>
      </c>
      <c r="N311" s="6">
        <f t="shared" ca="1" si="8"/>
        <v>38.090410958904108</v>
      </c>
      <c r="O311" s="6">
        <f t="shared" ca="1" si="9"/>
        <v>14.559890485968515</v>
      </c>
    </row>
    <row r="312" spans="1:15" x14ac:dyDescent="0.25">
      <c r="A312" s="4">
        <v>100621</v>
      </c>
      <c r="B312" t="s">
        <v>561</v>
      </c>
      <c r="D312" t="s">
        <v>562</v>
      </c>
      <c r="E312" t="s">
        <v>160</v>
      </c>
      <c r="F312" t="s">
        <v>18</v>
      </c>
      <c r="G312" t="s">
        <v>161</v>
      </c>
      <c r="H312" t="s">
        <v>162</v>
      </c>
      <c r="I312" t="s">
        <v>161</v>
      </c>
      <c r="J312" t="s">
        <v>162</v>
      </c>
      <c r="K312" t="s">
        <v>2340</v>
      </c>
      <c r="L312" s="5" t="str">
        <f>VLOOKUP(A312,[1]Employee!$A:$F,6,0)</f>
        <v>04/05/1985</v>
      </c>
      <c r="M312" s="5" t="str">
        <f>VLOOKUP(A312,[1]Employee!$A:$G,7,0)</f>
        <v>01/04/2007</v>
      </c>
      <c r="N312" s="6">
        <f t="shared" ca="1" si="8"/>
        <v>35.095890410958901</v>
      </c>
      <c r="O312" s="6">
        <f t="shared" ca="1" si="9"/>
        <v>13.163586584531142</v>
      </c>
    </row>
    <row r="313" spans="1:15" x14ac:dyDescent="0.25">
      <c r="A313" s="4">
        <v>100629</v>
      </c>
      <c r="B313" t="s">
        <v>563</v>
      </c>
      <c r="C313" t="s">
        <v>32</v>
      </c>
      <c r="D313" t="s">
        <v>109</v>
      </c>
      <c r="E313" t="s">
        <v>172</v>
      </c>
      <c r="F313" t="s">
        <v>37</v>
      </c>
      <c r="G313" t="s">
        <v>130</v>
      </c>
      <c r="H313" t="s">
        <v>101</v>
      </c>
      <c r="I313" t="s">
        <v>89</v>
      </c>
      <c r="J313" t="s">
        <v>90</v>
      </c>
      <c r="K313" t="s">
        <v>2340</v>
      </c>
      <c r="L313" s="5" t="str">
        <f>VLOOKUP(A313,[1]Employee!$A:$F,6,0)</f>
        <v>01/02/1975</v>
      </c>
      <c r="M313" s="5" t="str">
        <f>VLOOKUP(A313,[1]Employee!$A:$G,7,0)</f>
        <v>14/08/2014</v>
      </c>
      <c r="N313" s="6">
        <f t="shared" ca="1" si="8"/>
        <v>45.356164383561641</v>
      </c>
      <c r="O313" s="6">
        <f t="shared" ca="1" si="9"/>
        <v>5.7932922655715267</v>
      </c>
    </row>
    <row r="314" spans="1:15" x14ac:dyDescent="0.25">
      <c r="A314" s="4">
        <v>100630</v>
      </c>
      <c r="B314" t="s">
        <v>541</v>
      </c>
      <c r="C314" t="s">
        <v>465</v>
      </c>
      <c r="D314" t="s">
        <v>245</v>
      </c>
      <c r="E314" t="s">
        <v>246</v>
      </c>
      <c r="F314" t="s">
        <v>23</v>
      </c>
      <c r="G314" t="s">
        <v>277</v>
      </c>
      <c r="H314" t="s">
        <v>126</v>
      </c>
      <c r="I314" t="s">
        <v>277</v>
      </c>
      <c r="J314" t="s">
        <v>126</v>
      </c>
      <c r="K314" t="s">
        <v>2340</v>
      </c>
      <c r="L314" s="5" t="str">
        <f>VLOOKUP(A314,[1]Employee!$A:$F,6,0)</f>
        <v>28/04/1982</v>
      </c>
      <c r="M314" s="5" t="str">
        <f>VLOOKUP(A314,[1]Employee!$A:$G,7,0)</f>
        <v>02/10/2014</v>
      </c>
      <c r="N314" s="6">
        <f t="shared" ca="1" si="8"/>
        <v>38.115068493150687</v>
      </c>
      <c r="O314" s="6">
        <f t="shared" ca="1" si="9"/>
        <v>5.6591375770020536</v>
      </c>
    </row>
    <row r="315" spans="1:15" x14ac:dyDescent="0.25">
      <c r="A315" s="4">
        <v>100631</v>
      </c>
      <c r="B315" t="s">
        <v>564</v>
      </c>
      <c r="D315" t="s">
        <v>565</v>
      </c>
      <c r="E315" t="s">
        <v>56</v>
      </c>
      <c r="F315" t="s">
        <v>97</v>
      </c>
      <c r="G315" t="s">
        <v>14</v>
      </c>
      <c r="H315" t="s">
        <v>14</v>
      </c>
      <c r="I315" t="s">
        <v>14</v>
      </c>
      <c r="J315" t="s">
        <v>14</v>
      </c>
      <c r="K315" t="s">
        <v>2340</v>
      </c>
      <c r="L315" s="5" t="str">
        <f>VLOOKUP(A315,[1]Employee!$A:$F,6,0)</f>
        <v>08/03/1986</v>
      </c>
      <c r="M315" s="5" t="str">
        <f>VLOOKUP(A315,[1]Employee!$A:$G,7,0)</f>
        <v>07/10/2014</v>
      </c>
      <c r="N315" s="6">
        <f t="shared" ca="1" si="8"/>
        <v>34.252054794520546</v>
      </c>
      <c r="O315" s="6">
        <f t="shared" ca="1" si="9"/>
        <v>5.6454483230663932</v>
      </c>
    </row>
    <row r="316" spans="1:15" x14ac:dyDescent="0.25">
      <c r="A316" s="4">
        <v>100640</v>
      </c>
      <c r="B316" t="s">
        <v>476</v>
      </c>
      <c r="D316" t="s">
        <v>566</v>
      </c>
      <c r="E316" t="s">
        <v>56</v>
      </c>
      <c r="F316" t="s">
        <v>97</v>
      </c>
      <c r="G316" t="s">
        <v>14</v>
      </c>
      <c r="H316" t="s">
        <v>14</v>
      </c>
      <c r="I316" t="s">
        <v>61</v>
      </c>
      <c r="J316" t="s">
        <v>62</v>
      </c>
      <c r="K316" t="s">
        <v>2340</v>
      </c>
      <c r="L316" s="5" t="str">
        <f>VLOOKUP(A316,[1]Employee!$A:$F,6,0)</f>
        <v>24/01/1981</v>
      </c>
      <c r="M316" s="5" t="str">
        <f>VLOOKUP(A316,[1]Employee!$A:$G,7,0)</f>
        <v>10/11/2014</v>
      </c>
      <c r="N316" s="6">
        <f t="shared" ca="1" si="8"/>
        <v>39.372602739726027</v>
      </c>
      <c r="O316" s="6">
        <f t="shared" ca="1" si="9"/>
        <v>5.5523613963039011</v>
      </c>
    </row>
    <row r="317" spans="1:15" x14ac:dyDescent="0.25">
      <c r="A317" s="4">
        <v>100645</v>
      </c>
      <c r="B317" t="s">
        <v>116</v>
      </c>
      <c r="C317" t="s">
        <v>32</v>
      </c>
      <c r="D317" t="s">
        <v>567</v>
      </c>
      <c r="E317" t="s">
        <v>17</v>
      </c>
      <c r="F317" t="s">
        <v>200</v>
      </c>
      <c r="G317" t="s">
        <v>30</v>
      </c>
      <c r="H317" t="s">
        <v>20</v>
      </c>
      <c r="I317" t="s">
        <v>30</v>
      </c>
      <c r="J317" t="s">
        <v>20</v>
      </c>
      <c r="K317" t="s">
        <v>2340</v>
      </c>
      <c r="L317" s="5" t="str">
        <f>VLOOKUP(A317,[1]Employee!$A:$F,6,0)</f>
        <v>17/05/1970</v>
      </c>
      <c r="M317" s="5" t="str">
        <f>VLOOKUP(A317,[1]Employee!$A:$G,7,0)</f>
        <v>10/11/2014</v>
      </c>
      <c r="N317" s="6">
        <f t="shared" ca="1" si="8"/>
        <v>50.07123287671233</v>
      </c>
      <c r="O317" s="6">
        <f t="shared" ca="1" si="9"/>
        <v>5.5523613963039011</v>
      </c>
    </row>
    <row r="318" spans="1:15" x14ac:dyDescent="0.25">
      <c r="A318" s="4">
        <v>100655</v>
      </c>
      <c r="B318" t="s">
        <v>568</v>
      </c>
      <c r="C318" t="s">
        <v>32</v>
      </c>
      <c r="D318" t="s">
        <v>25</v>
      </c>
      <c r="E318" t="s">
        <v>124</v>
      </c>
      <c r="F318" t="s">
        <v>200</v>
      </c>
      <c r="G318" t="s">
        <v>41</v>
      </c>
      <c r="H318" t="s">
        <v>42</v>
      </c>
      <c r="I318" t="s">
        <v>89</v>
      </c>
      <c r="J318" t="s">
        <v>90</v>
      </c>
      <c r="K318" t="s">
        <v>2340</v>
      </c>
      <c r="L318" s="5" t="str">
        <f>VLOOKUP(A318,[1]Employee!$A:$F,6,0)</f>
        <v>11/09/1986</v>
      </c>
      <c r="M318" s="5" t="str">
        <f>VLOOKUP(A318,[1]Employee!$A:$G,7,0)</f>
        <v>17/12/2014</v>
      </c>
      <c r="N318" s="6">
        <f t="shared" ca="1" si="8"/>
        <v>33.739726027397261</v>
      </c>
      <c r="O318" s="6">
        <f t="shared" ca="1" si="9"/>
        <v>5.4510609171800137</v>
      </c>
    </row>
    <row r="319" spans="1:15" x14ac:dyDescent="0.25">
      <c r="A319" s="4">
        <v>100663</v>
      </c>
      <c r="B319" t="s">
        <v>569</v>
      </c>
      <c r="D319" t="s">
        <v>32</v>
      </c>
      <c r="E319" t="s">
        <v>12</v>
      </c>
      <c r="F319" t="s">
        <v>251</v>
      </c>
      <c r="G319" t="s">
        <v>14</v>
      </c>
      <c r="H319" t="s">
        <v>14</v>
      </c>
      <c r="I319" t="s">
        <v>471</v>
      </c>
      <c r="J319" t="s">
        <v>205</v>
      </c>
      <c r="K319" t="s">
        <v>2340</v>
      </c>
      <c r="L319" s="5" t="str">
        <f>VLOOKUP(A319,[1]Employee!$A:$F,6,0)</f>
        <v>12/09/1989</v>
      </c>
      <c r="M319" s="5" t="str">
        <f>VLOOKUP(A319,[1]Employee!$A:$G,7,0)</f>
        <v>02/01/2015</v>
      </c>
      <c r="N319" s="6">
        <f t="shared" ca="1" si="8"/>
        <v>30.734246575342464</v>
      </c>
      <c r="O319" s="6">
        <f t="shared" ca="1" si="9"/>
        <v>5.4072553045858998</v>
      </c>
    </row>
    <row r="320" spans="1:15" x14ac:dyDescent="0.25">
      <c r="A320" s="4">
        <v>100664</v>
      </c>
      <c r="B320" t="s">
        <v>570</v>
      </c>
      <c r="D320" t="s">
        <v>571</v>
      </c>
      <c r="E320" t="s">
        <v>139</v>
      </c>
      <c r="F320" t="s">
        <v>18</v>
      </c>
      <c r="G320" t="s">
        <v>370</v>
      </c>
      <c r="H320" t="s">
        <v>126</v>
      </c>
      <c r="I320" t="s">
        <v>14</v>
      </c>
      <c r="J320" t="s">
        <v>14</v>
      </c>
      <c r="K320" t="s">
        <v>2340</v>
      </c>
      <c r="L320" s="5" t="str">
        <f>VLOOKUP(A320,[1]Employee!$A:$F,6,0)</f>
        <v>26/07/1981</v>
      </c>
      <c r="M320" s="5" t="str">
        <f>VLOOKUP(A320,[1]Employee!$A:$G,7,0)</f>
        <v>12/01/2015</v>
      </c>
      <c r="N320" s="6">
        <f t="shared" ca="1" si="8"/>
        <v>38.871232876712327</v>
      </c>
      <c r="O320" s="6">
        <f t="shared" ca="1" si="9"/>
        <v>5.3798767967145791</v>
      </c>
    </row>
    <row r="321" spans="1:15" x14ac:dyDescent="0.25">
      <c r="A321" s="4">
        <v>100667</v>
      </c>
      <c r="B321" t="s">
        <v>573</v>
      </c>
      <c r="D321" t="s">
        <v>25</v>
      </c>
      <c r="E321" t="s">
        <v>17</v>
      </c>
      <c r="F321" t="s">
        <v>167</v>
      </c>
      <c r="G321" t="s">
        <v>19</v>
      </c>
      <c r="H321" t="s">
        <v>20</v>
      </c>
      <c r="I321" t="s">
        <v>14</v>
      </c>
      <c r="J321" t="s">
        <v>14</v>
      </c>
      <c r="K321" t="s">
        <v>2340</v>
      </c>
      <c r="L321" s="5" t="str">
        <f>VLOOKUP(A321,[1]Employee!$A:$F,6,0)</f>
        <v>03/12/1992</v>
      </c>
      <c r="M321" s="5" t="str">
        <f>VLOOKUP(A321,[1]Employee!$A:$G,7,0)</f>
        <v>05/01/2015</v>
      </c>
      <c r="N321" s="6">
        <f t="shared" ca="1" si="8"/>
        <v>27.506849315068493</v>
      </c>
      <c r="O321" s="6">
        <f t="shared" ca="1" si="9"/>
        <v>5.3990417522245036</v>
      </c>
    </row>
    <row r="322" spans="1:15" x14ac:dyDescent="0.25">
      <c r="A322" s="4">
        <v>100670</v>
      </c>
      <c r="B322" t="s">
        <v>574</v>
      </c>
      <c r="D322" t="s">
        <v>575</v>
      </c>
      <c r="E322" t="s">
        <v>12</v>
      </c>
      <c r="F322" t="s">
        <v>392</v>
      </c>
      <c r="G322" t="s">
        <v>19</v>
      </c>
      <c r="H322" t="s">
        <v>20</v>
      </c>
      <c r="I322" t="s">
        <v>576</v>
      </c>
      <c r="J322" t="s">
        <v>451</v>
      </c>
      <c r="K322" t="s">
        <v>2340</v>
      </c>
      <c r="L322" s="5" t="str">
        <f>VLOOKUP(A322,[1]Employee!$A:$F,6,0)</f>
        <v>21/04/1991</v>
      </c>
      <c r="M322" s="5" t="str">
        <f>VLOOKUP(A322,[1]Employee!$A:$G,7,0)</f>
        <v>05/01/2015</v>
      </c>
      <c r="N322" s="6">
        <f t="shared" ref="N322:N383" ca="1" si="10">(TODAY()-L322)/365</f>
        <v>29.12876712328767</v>
      </c>
      <c r="O322" s="6">
        <f t="shared" ref="O322:O383" ca="1" si="11">_xlfn.DAYS(TODAY(),M322)/365.25</f>
        <v>5.3990417522245036</v>
      </c>
    </row>
    <row r="323" spans="1:15" x14ac:dyDescent="0.25">
      <c r="A323" s="4">
        <v>100683</v>
      </c>
      <c r="B323" t="s">
        <v>577</v>
      </c>
      <c r="D323" t="s">
        <v>578</v>
      </c>
      <c r="E323" t="s">
        <v>160</v>
      </c>
      <c r="F323" t="s">
        <v>37</v>
      </c>
      <c r="G323" t="s">
        <v>161</v>
      </c>
      <c r="H323" t="s">
        <v>162</v>
      </c>
      <c r="I323" t="s">
        <v>161</v>
      </c>
      <c r="J323" t="s">
        <v>162</v>
      </c>
      <c r="K323" t="s">
        <v>2340</v>
      </c>
      <c r="L323" s="5" t="str">
        <f>VLOOKUP(A323,[1]Employee!$A:$F,6,0)</f>
        <v>04/03/1988</v>
      </c>
      <c r="M323" s="5" t="str">
        <f>VLOOKUP(A323,[1]Employee!$A:$G,7,0)</f>
        <v>02/02/2015</v>
      </c>
      <c r="N323" s="6">
        <f t="shared" ca="1" si="10"/>
        <v>32.260273972602739</v>
      </c>
      <c r="O323" s="6">
        <f t="shared" ca="1" si="11"/>
        <v>5.3223819301848048</v>
      </c>
    </row>
    <row r="324" spans="1:15" x14ac:dyDescent="0.25">
      <c r="A324" s="4">
        <v>100685</v>
      </c>
      <c r="B324" t="s">
        <v>34</v>
      </c>
      <c r="D324" t="s">
        <v>295</v>
      </c>
      <c r="E324" t="s">
        <v>56</v>
      </c>
      <c r="F324" t="s">
        <v>93</v>
      </c>
      <c r="G324" t="s">
        <v>14</v>
      </c>
      <c r="H324" t="s">
        <v>14</v>
      </c>
      <c r="I324" t="s">
        <v>579</v>
      </c>
      <c r="J324" t="s">
        <v>107</v>
      </c>
      <c r="K324" t="s">
        <v>2340</v>
      </c>
      <c r="L324" s="5" t="str">
        <f>VLOOKUP(A324,[1]Employee!$A:$F,6,0)</f>
        <v>25/06/1982</v>
      </c>
      <c r="M324" s="5" t="str">
        <f>VLOOKUP(A324,[1]Employee!$A:$G,7,0)</f>
        <v>16/02/2015</v>
      </c>
      <c r="N324" s="6">
        <f t="shared" ca="1" si="10"/>
        <v>37.956164383561642</v>
      </c>
      <c r="O324" s="6">
        <f t="shared" ca="1" si="11"/>
        <v>5.2840520191649558</v>
      </c>
    </row>
    <row r="325" spans="1:15" x14ac:dyDescent="0.25">
      <c r="A325" s="4">
        <v>100693</v>
      </c>
      <c r="B325" t="s">
        <v>580</v>
      </c>
      <c r="D325" t="s">
        <v>117</v>
      </c>
      <c r="E325" t="s">
        <v>160</v>
      </c>
      <c r="F325" t="s">
        <v>23</v>
      </c>
      <c r="G325" t="s">
        <v>161</v>
      </c>
      <c r="H325" t="s">
        <v>162</v>
      </c>
      <c r="I325" t="s">
        <v>161</v>
      </c>
      <c r="J325" t="s">
        <v>162</v>
      </c>
      <c r="K325" t="s">
        <v>2340</v>
      </c>
      <c r="L325" s="5" t="str">
        <f>VLOOKUP(A325,[1]Employee!$A:$F,6,0)</f>
        <v>02/03/1980</v>
      </c>
      <c r="M325" s="5" t="str">
        <f>VLOOKUP(A325,[1]Employee!$A:$G,7,0)</f>
        <v>07/11/2005</v>
      </c>
      <c r="N325" s="6">
        <f t="shared" ca="1" si="10"/>
        <v>40.271232876712325</v>
      </c>
      <c r="O325" s="6">
        <f t="shared" ca="1" si="11"/>
        <v>14.559890485968515</v>
      </c>
    </row>
    <row r="326" spans="1:15" x14ac:dyDescent="0.25">
      <c r="A326" s="4">
        <v>100694</v>
      </c>
      <c r="B326" t="s">
        <v>581</v>
      </c>
      <c r="C326" t="s">
        <v>582</v>
      </c>
      <c r="D326" t="s">
        <v>49</v>
      </c>
      <c r="E326" t="s">
        <v>139</v>
      </c>
      <c r="F326" t="s">
        <v>18</v>
      </c>
      <c r="G326" t="s">
        <v>125</v>
      </c>
      <c r="H326" t="s">
        <v>126</v>
      </c>
      <c r="I326" t="s">
        <v>125</v>
      </c>
      <c r="J326" t="s">
        <v>126</v>
      </c>
      <c r="K326" t="s">
        <v>2340</v>
      </c>
      <c r="L326" s="5" t="str">
        <f>VLOOKUP(A326,[1]Employee!$A:$F,6,0)</f>
        <v>19/02/1988</v>
      </c>
      <c r="M326" s="5" t="str">
        <f>VLOOKUP(A326,[1]Employee!$A:$G,7,0)</f>
        <v>04/01/2012</v>
      </c>
      <c r="N326" s="6">
        <f t="shared" ca="1" si="10"/>
        <v>32.298630136986304</v>
      </c>
      <c r="O326" s="6">
        <f t="shared" ca="1" si="11"/>
        <v>8.4024640657084184</v>
      </c>
    </row>
    <row r="327" spans="1:15" x14ac:dyDescent="0.25">
      <c r="A327" s="4">
        <v>100695</v>
      </c>
      <c r="B327" t="s">
        <v>583</v>
      </c>
      <c r="C327" t="s">
        <v>584</v>
      </c>
      <c r="D327" t="s">
        <v>585</v>
      </c>
      <c r="E327" t="s">
        <v>139</v>
      </c>
      <c r="F327" t="s">
        <v>23</v>
      </c>
      <c r="G327" t="s">
        <v>247</v>
      </c>
      <c r="H327" t="s">
        <v>126</v>
      </c>
      <c r="I327" t="s">
        <v>125</v>
      </c>
      <c r="J327" t="s">
        <v>126</v>
      </c>
      <c r="K327" t="s">
        <v>2340</v>
      </c>
      <c r="L327" s="5" t="str">
        <f>VLOOKUP(A327,[1]Employee!$A:$F,6,0)</f>
        <v>11/11/1989</v>
      </c>
      <c r="M327" s="5" t="str">
        <f>VLOOKUP(A327,[1]Employee!$A:$G,7,0)</f>
        <v>06/01/2012</v>
      </c>
      <c r="N327" s="6">
        <f t="shared" ca="1" si="10"/>
        <v>30.56986301369863</v>
      </c>
      <c r="O327" s="6">
        <f t="shared" ca="1" si="11"/>
        <v>8.3969883641341543</v>
      </c>
    </row>
    <row r="328" spans="1:15" x14ac:dyDescent="0.25">
      <c r="A328" s="4">
        <v>100696</v>
      </c>
      <c r="B328" t="s">
        <v>586</v>
      </c>
      <c r="C328" t="s">
        <v>587</v>
      </c>
      <c r="D328" t="s">
        <v>22</v>
      </c>
      <c r="E328" t="s">
        <v>139</v>
      </c>
      <c r="F328" t="s">
        <v>23</v>
      </c>
      <c r="G328" t="s">
        <v>247</v>
      </c>
      <c r="H328" t="s">
        <v>126</v>
      </c>
      <c r="I328" t="s">
        <v>125</v>
      </c>
      <c r="J328" t="s">
        <v>126</v>
      </c>
      <c r="K328" t="s">
        <v>2340</v>
      </c>
      <c r="L328" s="5" t="str">
        <f>VLOOKUP(A328,[1]Employee!$A:$F,6,0)</f>
        <v>15/06/1990</v>
      </c>
      <c r="M328" s="5" t="str">
        <f>VLOOKUP(A328,[1]Employee!$A:$G,7,0)</f>
        <v>08/01/2012</v>
      </c>
      <c r="N328" s="6">
        <f t="shared" ca="1" si="10"/>
        <v>29.978082191780821</v>
      </c>
      <c r="O328" s="6">
        <f t="shared" ca="1" si="11"/>
        <v>8.3915126625598901</v>
      </c>
    </row>
    <row r="329" spans="1:15" x14ac:dyDescent="0.25">
      <c r="A329" s="4">
        <v>100697</v>
      </c>
      <c r="B329" t="s">
        <v>63</v>
      </c>
      <c r="C329" t="s">
        <v>588</v>
      </c>
      <c r="D329" t="s">
        <v>22</v>
      </c>
      <c r="E329" t="s">
        <v>139</v>
      </c>
      <c r="F329" t="s">
        <v>23</v>
      </c>
      <c r="G329" t="s">
        <v>125</v>
      </c>
      <c r="H329" t="s">
        <v>126</v>
      </c>
      <c r="I329" t="s">
        <v>125</v>
      </c>
      <c r="J329" t="s">
        <v>126</v>
      </c>
      <c r="K329" t="s">
        <v>2340</v>
      </c>
      <c r="L329" s="5" t="str">
        <f>VLOOKUP(A329,[1]Employee!$A:$F,6,0)</f>
        <v>12/11/1987</v>
      </c>
      <c r="M329" s="5" t="str">
        <f>VLOOKUP(A329,[1]Employee!$A:$G,7,0)</f>
        <v>20/01/2012</v>
      </c>
      <c r="N329" s="6">
        <f t="shared" ca="1" si="10"/>
        <v>32.56986301369863</v>
      </c>
      <c r="O329" s="6">
        <f t="shared" ca="1" si="11"/>
        <v>8.3586584531143053</v>
      </c>
    </row>
    <row r="330" spans="1:15" x14ac:dyDescent="0.25">
      <c r="A330" s="4">
        <v>100704</v>
      </c>
      <c r="B330" t="s">
        <v>304</v>
      </c>
      <c r="D330" t="s">
        <v>25</v>
      </c>
      <c r="E330" t="s">
        <v>17</v>
      </c>
      <c r="F330" t="s">
        <v>18</v>
      </c>
      <c r="G330" t="s">
        <v>130</v>
      </c>
      <c r="H330" t="s">
        <v>101</v>
      </c>
      <c r="I330" t="s">
        <v>41</v>
      </c>
      <c r="J330" t="s">
        <v>42</v>
      </c>
      <c r="K330" t="s">
        <v>2340</v>
      </c>
      <c r="L330" s="5" t="str">
        <f>VLOOKUP(A330,[1]Employee!$A:$F,6,0)</f>
        <v>27/07/1985</v>
      </c>
      <c r="M330" s="5" t="str">
        <f>VLOOKUP(A330,[1]Employee!$A:$G,7,0)</f>
        <v>01/04/2015</v>
      </c>
      <c r="N330" s="6">
        <f t="shared" ca="1" si="10"/>
        <v>34.865753424657534</v>
      </c>
      <c r="O330" s="6">
        <f t="shared" ca="1" si="11"/>
        <v>5.1635865845311431</v>
      </c>
    </row>
    <row r="331" spans="1:15" x14ac:dyDescent="0.25">
      <c r="A331" s="4">
        <v>100708</v>
      </c>
      <c r="B331" t="s">
        <v>589</v>
      </c>
      <c r="D331" t="s">
        <v>590</v>
      </c>
      <c r="E331" t="s">
        <v>56</v>
      </c>
      <c r="F331" t="s">
        <v>97</v>
      </c>
      <c r="G331" t="s">
        <v>30</v>
      </c>
      <c r="H331" t="s">
        <v>20</v>
      </c>
      <c r="I331" t="s">
        <v>591</v>
      </c>
      <c r="J331" t="s">
        <v>84</v>
      </c>
      <c r="K331" t="s">
        <v>2340</v>
      </c>
      <c r="L331" s="5" t="str">
        <f>VLOOKUP(A331,[1]Employee!$A:$F,6,0)</f>
        <v>23/12/1982</v>
      </c>
      <c r="M331" s="5" t="str">
        <f>VLOOKUP(A331,[1]Employee!$A:$G,7,0)</f>
        <v>27/04/2015</v>
      </c>
      <c r="N331" s="6">
        <f t="shared" ca="1" si="10"/>
        <v>37.460273972602742</v>
      </c>
      <c r="O331" s="6">
        <f t="shared" ca="1" si="11"/>
        <v>5.0924024640657084</v>
      </c>
    </row>
    <row r="332" spans="1:15" x14ac:dyDescent="0.25">
      <c r="A332" s="4">
        <v>100714</v>
      </c>
      <c r="B332" t="s">
        <v>157</v>
      </c>
      <c r="C332" t="s">
        <v>595</v>
      </c>
      <c r="D332" t="s">
        <v>596</v>
      </c>
      <c r="E332" t="s">
        <v>139</v>
      </c>
      <c r="F332" t="s">
        <v>23</v>
      </c>
      <c r="G332" t="s">
        <v>277</v>
      </c>
      <c r="H332" t="s">
        <v>126</v>
      </c>
      <c r="I332" t="s">
        <v>317</v>
      </c>
      <c r="J332" t="s">
        <v>318</v>
      </c>
      <c r="K332" t="s">
        <v>2340</v>
      </c>
      <c r="L332" s="5" t="str">
        <f>VLOOKUP(A332,[1]Employee!$A:$F,6,0)</f>
        <v>05/06/1986</v>
      </c>
      <c r="M332" s="5" t="str">
        <f>VLOOKUP(A332,[1]Employee!$A:$G,7,0)</f>
        <v>15/05/2015</v>
      </c>
      <c r="N332" s="6">
        <f t="shared" ca="1" si="10"/>
        <v>34.008219178082193</v>
      </c>
      <c r="O332" s="6">
        <f t="shared" ca="1" si="11"/>
        <v>5.0431211498973303</v>
      </c>
    </row>
    <row r="333" spans="1:15" x14ac:dyDescent="0.25">
      <c r="A333" s="4">
        <v>100715</v>
      </c>
      <c r="B333" t="s">
        <v>597</v>
      </c>
      <c r="D333" t="s">
        <v>64</v>
      </c>
      <c r="E333" t="s">
        <v>12</v>
      </c>
      <c r="F333" t="s">
        <v>111</v>
      </c>
      <c r="G333" t="s">
        <v>105</v>
      </c>
      <c r="H333" t="s">
        <v>14</v>
      </c>
      <c r="I333" t="s">
        <v>105</v>
      </c>
      <c r="J333" t="s">
        <v>14</v>
      </c>
      <c r="K333" t="s">
        <v>2340</v>
      </c>
      <c r="L333" s="5" t="str">
        <f>VLOOKUP(A333,[1]Employee!$A:$F,6,0)</f>
        <v>21/06/1989</v>
      </c>
      <c r="M333" s="5" t="str">
        <f>VLOOKUP(A333,[1]Employee!$A:$G,7,0)</f>
        <v>01/05/2015</v>
      </c>
      <c r="N333" s="6">
        <f t="shared" ca="1" si="10"/>
        <v>30.961643835616439</v>
      </c>
      <c r="O333" s="6">
        <f t="shared" ca="1" si="11"/>
        <v>5.0814510609171801</v>
      </c>
    </row>
    <row r="334" spans="1:15" x14ac:dyDescent="0.25">
      <c r="A334" s="4">
        <v>100721</v>
      </c>
      <c r="B334" t="s">
        <v>10</v>
      </c>
      <c r="C334" t="s">
        <v>598</v>
      </c>
      <c r="D334" t="s">
        <v>599</v>
      </c>
      <c r="E334" t="s">
        <v>316</v>
      </c>
      <c r="F334" t="s">
        <v>164</v>
      </c>
      <c r="G334" t="s">
        <v>317</v>
      </c>
      <c r="H334" t="s">
        <v>318</v>
      </c>
      <c r="I334" t="s">
        <v>317</v>
      </c>
      <c r="J334" t="s">
        <v>318</v>
      </c>
      <c r="K334" t="s">
        <v>2340</v>
      </c>
      <c r="L334" s="5" t="str">
        <f>VLOOKUP(A334,[1]Employee!$A:$F,6,0)</f>
        <v>14/10/1981</v>
      </c>
      <c r="M334" s="5" t="str">
        <f>VLOOKUP(A334,[1]Employee!$A:$G,7,0)</f>
        <v>11/05/2015</v>
      </c>
      <c r="N334" s="6">
        <f t="shared" ca="1" si="10"/>
        <v>38.652054794520545</v>
      </c>
      <c r="O334" s="6">
        <f t="shared" ca="1" si="11"/>
        <v>5.0540725530458586</v>
      </c>
    </row>
    <row r="335" spans="1:15" x14ac:dyDescent="0.25">
      <c r="A335" s="4">
        <v>100722</v>
      </c>
      <c r="B335" t="s">
        <v>173</v>
      </c>
      <c r="C335" t="s">
        <v>501</v>
      </c>
      <c r="D335" t="s">
        <v>600</v>
      </c>
      <c r="E335" t="s">
        <v>369</v>
      </c>
      <c r="F335" t="s">
        <v>93</v>
      </c>
      <c r="G335" t="s">
        <v>370</v>
      </c>
      <c r="H335" t="s">
        <v>126</v>
      </c>
      <c r="I335" t="s">
        <v>371</v>
      </c>
      <c r="J335" t="s">
        <v>126</v>
      </c>
      <c r="K335" t="s">
        <v>2340</v>
      </c>
      <c r="L335" s="5" t="str">
        <f>VLOOKUP(A335,[1]Employee!$A:$F,6,0)</f>
        <v>23/09/1982</v>
      </c>
      <c r="M335" s="5" t="str">
        <f>VLOOKUP(A335,[1]Employee!$A:$G,7,0)</f>
        <v>15/05/2015</v>
      </c>
      <c r="N335" s="6">
        <f t="shared" ca="1" si="10"/>
        <v>37.709589041095889</v>
      </c>
      <c r="O335" s="6">
        <f t="shared" ca="1" si="11"/>
        <v>5.0431211498973303</v>
      </c>
    </row>
    <row r="336" spans="1:15" x14ac:dyDescent="0.25">
      <c r="A336" s="4">
        <v>100727</v>
      </c>
      <c r="B336" t="s">
        <v>601</v>
      </c>
      <c r="D336" t="s">
        <v>602</v>
      </c>
      <c r="E336" t="s">
        <v>12</v>
      </c>
      <c r="F336" t="s">
        <v>164</v>
      </c>
      <c r="G336" t="s">
        <v>30</v>
      </c>
      <c r="H336" t="s">
        <v>20</v>
      </c>
      <c r="I336" t="s">
        <v>471</v>
      </c>
      <c r="J336" t="s">
        <v>205</v>
      </c>
      <c r="K336" t="s">
        <v>2340</v>
      </c>
      <c r="L336" s="5" t="str">
        <f>VLOOKUP(A336,[1]Employee!$A:$F,6,0)</f>
        <v>13/03/1990</v>
      </c>
      <c r="M336" s="5" t="str">
        <f>VLOOKUP(A336,[1]Employee!$A:$G,7,0)</f>
        <v>05/05/2014</v>
      </c>
      <c r="N336" s="6">
        <f t="shared" ca="1" si="10"/>
        <v>30.235616438356164</v>
      </c>
      <c r="O336" s="6">
        <f t="shared" ca="1" si="11"/>
        <v>6.0698151950718682</v>
      </c>
    </row>
    <row r="337" spans="1:15" x14ac:dyDescent="0.25">
      <c r="A337" s="4">
        <v>100730</v>
      </c>
      <c r="B337" t="s">
        <v>603</v>
      </c>
      <c r="E337" t="s">
        <v>160</v>
      </c>
      <c r="F337" t="s">
        <v>66</v>
      </c>
      <c r="G337" t="s">
        <v>161</v>
      </c>
      <c r="H337" t="s">
        <v>162</v>
      </c>
      <c r="I337" t="s">
        <v>161</v>
      </c>
      <c r="J337" t="s">
        <v>162</v>
      </c>
      <c r="K337" t="s">
        <v>2340</v>
      </c>
      <c r="L337" s="5" t="str">
        <f>VLOOKUP(A337,[1]Employee!$A:$F,6,0)</f>
        <v>25/07/1988</v>
      </c>
      <c r="M337" s="5" t="str">
        <f>VLOOKUP(A337,[1]Employee!$A:$G,7,0)</f>
        <v>25/05/2015</v>
      </c>
      <c r="N337" s="6">
        <f t="shared" ca="1" si="10"/>
        <v>31.86849315068493</v>
      </c>
      <c r="O337" s="6">
        <f t="shared" ca="1" si="11"/>
        <v>5.0157426420260096</v>
      </c>
    </row>
    <row r="338" spans="1:15" x14ac:dyDescent="0.25">
      <c r="A338" s="4">
        <v>100747</v>
      </c>
      <c r="B338" t="s">
        <v>604</v>
      </c>
      <c r="D338" t="s">
        <v>294</v>
      </c>
      <c r="E338" t="s">
        <v>12</v>
      </c>
      <c r="F338" t="s">
        <v>392</v>
      </c>
      <c r="G338" t="s">
        <v>19</v>
      </c>
      <c r="H338" t="s">
        <v>20</v>
      </c>
      <c r="I338" t="s">
        <v>605</v>
      </c>
      <c r="J338" t="s">
        <v>606</v>
      </c>
      <c r="K338" t="s">
        <v>2340</v>
      </c>
      <c r="L338" s="5" t="str">
        <f>VLOOKUP(A338,[1]Employee!$A:$F,6,0)</f>
        <v>09/12/1993</v>
      </c>
      <c r="M338" s="5" t="str">
        <f>VLOOKUP(A338,[1]Employee!$A:$G,7,0)</f>
        <v>01/07/2015</v>
      </c>
      <c r="N338" s="6">
        <f t="shared" ca="1" si="10"/>
        <v>26.490410958904111</v>
      </c>
      <c r="O338" s="6">
        <f t="shared" ca="1" si="11"/>
        <v>4.9144421629021222</v>
      </c>
    </row>
    <row r="339" spans="1:15" x14ac:dyDescent="0.25">
      <c r="A339" s="4">
        <v>100748</v>
      </c>
      <c r="B339" t="s">
        <v>607</v>
      </c>
      <c r="D339" t="s">
        <v>192</v>
      </c>
      <c r="E339" t="s">
        <v>160</v>
      </c>
      <c r="F339" t="s">
        <v>200</v>
      </c>
      <c r="G339" t="s">
        <v>161</v>
      </c>
      <c r="H339" t="s">
        <v>162</v>
      </c>
      <c r="I339" t="s">
        <v>605</v>
      </c>
      <c r="J339" t="s">
        <v>606</v>
      </c>
      <c r="K339" t="s">
        <v>2340</v>
      </c>
      <c r="L339" s="5" t="str">
        <f>VLOOKUP(A339,[1]Employee!$A:$F,6,0)</f>
        <v>07/04/1994</v>
      </c>
      <c r="M339" s="5" t="str">
        <f>VLOOKUP(A339,[1]Employee!$A:$G,7,0)</f>
        <v>01/07/2015</v>
      </c>
      <c r="N339" s="6">
        <f t="shared" ca="1" si="10"/>
        <v>26.164383561643834</v>
      </c>
      <c r="O339" s="6">
        <f t="shared" ca="1" si="11"/>
        <v>4.9144421629021222</v>
      </c>
    </row>
    <row r="340" spans="1:15" x14ac:dyDescent="0.25">
      <c r="A340" s="4">
        <v>100752</v>
      </c>
      <c r="B340" t="s">
        <v>608</v>
      </c>
      <c r="E340" t="s">
        <v>160</v>
      </c>
      <c r="F340" t="s">
        <v>93</v>
      </c>
      <c r="G340" t="s">
        <v>161</v>
      </c>
      <c r="H340" t="s">
        <v>162</v>
      </c>
      <c r="I340" t="s">
        <v>303</v>
      </c>
      <c r="J340" t="s">
        <v>180</v>
      </c>
      <c r="K340" t="s">
        <v>2340</v>
      </c>
      <c r="L340" s="5" t="str">
        <f>VLOOKUP(A340,[1]Employee!$A:$F,6,0)</f>
        <v>09/06/1984</v>
      </c>
      <c r="M340" s="5" t="str">
        <f>VLOOKUP(A340,[1]Employee!$A:$G,7,0)</f>
        <v>01/07/2015</v>
      </c>
      <c r="N340" s="6">
        <f t="shared" ca="1" si="10"/>
        <v>35.9972602739726</v>
      </c>
      <c r="O340" s="6">
        <f t="shared" ca="1" si="11"/>
        <v>4.9144421629021222</v>
      </c>
    </row>
    <row r="341" spans="1:15" x14ac:dyDescent="0.25">
      <c r="A341" s="4">
        <v>100754</v>
      </c>
      <c r="B341" t="s">
        <v>609</v>
      </c>
      <c r="D341" t="s">
        <v>25</v>
      </c>
      <c r="E341" t="s">
        <v>17</v>
      </c>
      <c r="F341" t="s">
        <v>37</v>
      </c>
      <c r="G341" t="s">
        <v>19</v>
      </c>
      <c r="H341" t="s">
        <v>20</v>
      </c>
      <c r="I341" t="s">
        <v>450</v>
      </c>
      <c r="J341" t="s">
        <v>451</v>
      </c>
      <c r="K341" t="s">
        <v>2340</v>
      </c>
      <c r="L341" s="5" t="str">
        <f>VLOOKUP(A341,[1]Employee!$A:$F,6,0)</f>
        <v>27/07/1993</v>
      </c>
      <c r="M341" s="5" t="str">
        <f>VLOOKUP(A341,[1]Employee!$A:$G,7,0)</f>
        <v>01/07/2015</v>
      </c>
      <c r="N341" s="6">
        <f t="shared" ca="1" si="10"/>
        <v>26.860273972602741</v>
      </c>
      <c r="O341" s="6">
        <f t="shared" ca="1" si="11"/>
        <v>4.9144421629021222</v>
      </c>
    </row>
    <row r="342" spans="1:15" x14ac:dyDescent="0.25">
      <c r="A342" s="4">
        <v>100759</v>
      </c>
      <c r="B342" t="s">
        <v>610</v>
      </c>
      <c r="D342" t="s">
        <v>611</v>
      </c>
      <c r="E342" t="s">
        <v>369</v>
      </c>
      <c r="F342" t="s">
        <v>18</v>
      </c>
      <c r="G342" t="s">
        <v>19</v>
      </c>
      <c r="H342" t="s">
        <v>20</v>
      </c>
      <c r="I342" t="s">
        <v>579</v>
      </c>
      <c r="J342" t="s">
        <v>107</v>
      </c>
      <c r="K342" t="s">
        <v>2340</v>
      </c>
      <c r="L342" s="5" t="str">
        <f>VLOOKUP(A342,[1]Employee!$A:$F,6,0)</f>
        <v>13/11/1992</v>
      </c>
      <c r="M342" s="5" t="str">
        <f>VLOOKUP(A342,[1]Employee!$A:$G,7,0)</f>
        <v>07/07/2015</v>
      </c>
      <c r="N342" s="6">
        <f t="shared" ca="1" si="10"/>
        <v>27.561643835616437</v>
      </c>
      <c r="O342" s="6">
        <f t="shared" ca="1" si="11"/>
        <v>4.8980150581793289</v>
      </c>
    </row>
    <row r="343" spans="1:15" x14ac:dyDescent="0.25">
      <c r="A343" s="4">
        <v>100763</v>
      </c>
      <c r="B343" t="s">
        <v>612</v>
      </c>
      <c r="D343" t="s">
        <v>613</v>
      </c>
      <c r="E343" t="s">
        <v>12</v>
      </c>
      <c r="F343" t="s">
        <v>164</v>
      </c>
      <c r="G343" t="s">
        <v>14</v>
      </c>
      <c r="H343" t="s">
        <v>14</v>
      </c>
      <c r="I343" t="s">
        <v>78</v>
      </c>
      <c r="J343" t="s">
        <v>62</v>
      </c>
      <c r="K343" t="s">
        <v>2340</v>
      </c>
      <c r="L343" s="5" t="str">
        <f>VLOOKUP(A343,[1]Employee!$A:$F,6,0)</f>
        <v>18/12/1982</v>
      </c>
      <c r="M343" s="5" t="str">
        <f>VLOOKUP(A343,[1]Employee!$A:$G,7,0)</f>
        <v>27/07/2015</v>
      </c>
      <c r="N343" s="6">
        <f t="shared" ca="1" si="10"/>
        <v>37.473972602739728</v>
      </c>
      <c r="O343" s="6">
        <f t="shared" ca="1" si="11"/>
        <v>4.8432580424366876</v>
      </c>
    </row>
    <row r="344" spans="1:15" x14ac:dyDescent="0.25">
      <c r="A344" s="4">
        <v>100768</v>
      </c>
      <c r="B344" t="s">
        <v>614</v>
      </c>
      <c r="C344" t="s">
        <v>192</v>
      </c>
      <c r="D344" t="s">
        <v>615</v>
      </c>
      <c r="E344" t="s">
        <v>229</v>
      </c>
      <c r="F344" t="s">
        <v>66</v>
      </c>
      <c r="G344" t="s">
        <v>125</v>
      </c>
      <c r="H344" t="s">
        <v>126</v>
      </c>
      <c r="I344" t="s">
        <v>125</v>
      </c>
      <c r="J344" t="s">
        <v>126</v>
      </c>
      <c r="K344" t="s">
        <v>2340</v>
      </c>
      <c r="L344" s="5" t="str">
        <f>VLOOKUP(A344,[1]Employee!$A:$F,6,0)</f>
        <v>22/04/1968</v>
      </c>
      <c r="M344" s="5" t="str">
        <f>VLOOKUP(A344,[1]Employee!$A:$G,7,0)</f>
        <v>01/08/2015</v>
      </c>
      <c r="N344" s="6">
        <f t="shared" ca="1" si="10"/>
        <v>52.139726027397259</v>
      </c>
      <c r="O344" s="6">
        <f t="shared" ca="1" si="11"/>
        <v>4.8295687885010263</v>
      </c>
    </row>
    <row r="345" spans="1:15" x14ac:dyDescent="0.25">
      <c r="A345" s="4">
        <v>100769</v>
      </c>
      <c r="B345" t="s">
        <v>589</v>
      </c>
      <c r="D345" t="s">
        <v>616</v>
      </c>
      <c r="E345" t="s">
        <v>17</v>
      </c>
      <c r="F345" t="s">
        <v>167</v>
      </c>
      <c r="G345" t="s">
        <v>19</v>
      </c>
      <c r="H345" t="s">
        <v>20</v>
      </c>
      <c r="I345" t="s">
        <v>395</v>
      </c>
      <c r="J345" t="s">
        <v>90</v>
      </c>
      <c r="K345" t="s">
        <v>2340</v>
      </c>
      <c r="L345" s="5" t="str">
        <f>VLOOKUP(A345,[1]Employee!$A:$F,6,0)</f>
        <v>29/03/1993</v>
      </c>
      <c r="M345" s="5" t="str">
        <f>VLOOKUP(A345,[1]Employee!$A:$G,7,0)</f>
        <v>20/07/2015</v>
      </c>
      <c r="N345" s="6">
        <f t="shared" ca="1" si="10"/>
        <v>27.18904109589041</v>
      </c>
      <c r="O345" s="6">
        <f t="shared" ca="1" si="11"/>
        <v>4.862422997946612</v>
      </c>
    </row>
    <row r="346" spans="1:15" x14ac:dyDescent="0.25">
      <c r="A346" s="4">
        <v>100775</v>
      </c>
      <c r="B346" t="s">
        <v>188</v>
      </c>
      <c r="D346" t="s">
        <v>32</v>
      </c>
      <c r="E346" t="s">
        <v>56</v>
      </c>
      <c r="F346" t="s">
        <v>97</v>
      </c>
      <c r="G346" t="s">
        <v>30</v>
      </c>
      <c r="H346" t="s">
        <v>20</v>
      </c>
      <c r="I346" t="s">
        <v>393</v>
      </c>
      <c r="J346" t="s">
        <v>20</v>
      </c>
      <c r="K346" t="s">
        <v>2340</v>
      </c>
      <c r="L346" s="5" t="str">
        <f>VLOOKUP(A346,[1]Employee!$A:$F,6,0)</f>
        <v>01/05/1983</v>
      </c>
      <c r="M346" s="5" t="str">
        <f>VLOOKUP(A346,[1]Employee!$A:$G,7,0)</f>
        <v>01/08/2015</v>
      </c>
      <c r="N346" s="6">
        <f t="shared" ca="1" si="10"/>
        <v>37.106849315068494</v>
      </c>
      <c r="O346" s="6">
        <f t="shared" ca="1" si="11"/>
        <v>4.8295687885010263</v>
      </c>
    </row>
    <row r="347" spans="1:15" x14ac:dyDescent="0.25">
      <c r="A347" s="4">
        <v>100776</v>
      </c>
      <c r="B347" t="s">
        <v>617</v>
      </c>
      <c r="D347" t="s">
        <v>64</v>
      </c>
      <c r="E347" t="s">
        <v>56</v>
      </c>
      <c r="F347" t="s">
        <v>93</v>
      </c>
      <c r="G347" t="s">
        <v>150</v>
      </c>
      <c r="H347" t="s">
        <v>20</v>
      </c>
      <c r="I347" t="s">
        <v>618</v>
      </c>
      <c r="J347" t="s">
        <v>20</v>
      </c>
      <c r="K347" t="s">
        <v>2340</v>
      </c>
      <c r="L347" s="5" t="str">
        <f>VLOOKUP(A347,[1]Employee!$A:$F,6,0)</f>
        <v>28/06/1980</v>
      </c>
      <c r="M347" s="5" t="str">
        <f>VLOOKUP(A347,[1]Employee!$A:$G,7,0)</f>
        <v>17/08/2015</v>
      </c>
      <c r="N347" s="6">
        <f t="shared" ca="1" si="10"/>
        <v>39.947945205479449</v>
      </c>
      <c r="O347" s="6">
        <f t="shared" ca="1" si="11"/>
        <v>4.7857631759069132</v>
      </c>
    </row>
    <row r="348" spans="1:15" x14ac:dyDescent="0.25">
      <c r="A348" s="4">
        <v>100789</v>
      </c>
      <c r="B348" t="s">
        <v>619</v>
      </c>
      <c r="E348" t="s">
        <v>17</v>
      </c>
      <c r="F348" t="s">
        <v>23</v>
      </c>
      <c r="G348" t="s">
        <v>19</v>
      </c>
      <c r="H348" t="s">
        <v>20</v>
      </c>
      <c r="I348" t="s">
        <v>19</v>
      </c>
      <c r="J348" t="s">
        <v>20</v>
      </c>
      <c r="K348" t="s">
        <v>2340</v>
      </c>
      <c r="L348" s="5" t="str">
        <f>VLOOKUP(A348,[1]Employee!$A:$F,6,0)</f>
        <v>20/11/1990</v>
      </c>
      <c r="M348" s="5" t="str">
        <f>VLOOKUP(A348,[1]Employee!$A:$G,7,0)</f>
        <v>01/09/2015</v>
      </c>
      <c r="N348" s="6">
        <f t="shared" ca="1" si="10"/>
        <v>29.545205479452054</v>
      </c>
      <c r="O348" s="6">
        <f t="shared" ca="1" si="11"/>
        <v>4.7446954140999313</v>
      </c>
    </row>
    <row r="349" spans="1:15" x14ac:dyDescent="0.25">
      <c r="A349" s="4">
        <v>100790</v>
      </c>
      <c r="B349" t="s">
        <v>620</v>
      </c>
      <c r="D349" t="s">
        <v>40</v>
      </c>
      <c r="E349" t="s">
        <v>621</v>
      </c>
      <c r="F349" t="s">
        <v>97</v>
      </c>
      <c r="G349" t="s">
        <v>622</v>
      </c>
      <c r="H349" t="s">
        <v>124</v>
      </c>
      <c r="I349" t="s">
        <v>622</v>
      </c>
      <c r="J349" t="s">
        <v>124</v>
      </c>
      <c r="K349" t="s">
        <v>2340</v>
      </c>
      <c r="L349" s="5" t="str">
        <f>VLOOKUP(A349,[1]Employee!$A:$F,6,0)</f>
        <v>28/09/1983</v>
      </c>
      <c r="M349" s="5" t="str">
        <f>VLOOKUP(A349,[1]Employee!$A:$G,7,0)</f>
        <v>01/09/2015</v>
      </c>
      <c r="N349" s="6">
        <f t="shared" ca="1" si="10"/>
        <v>36.695890410958903</v>
      </c>
      <c r="O349" s="6">
        <f t="shared" ca="1" si="11"/>
        <v>4.7446954140999313</v>
      </c>
    </row>
    <row r="350" spans="1:15" x14ac:dyDescent="0.25">
      <c r="A350" s="4">
        <v>100791</v>
      </c>
      <c r="B350" t="s">
        <v>623</v>
      </c>
      <c r="C350" t="s">
        <v>624</v>
      </c>
      <c r="D350" t="s">
        <v>625</v>
      </c>
      <c r="E350" t="s">
        <v>229</v>
      </c>
      <c r="F350" t="s">
        <v>18</v>
      </c>
      <c r="G350" t="s">
        <v>277</v>
      </c>
      <c r="H350" t="s">
        <v>126</v>
      </c>
      <c r="I350" t="s">
        <v>370</v>
      </c>
      <c r="J350" t="s">
        <v>126</v>
      </c>
      <c r="K350" t="s">
        <v>2340</v>
      </c>
      <c r="L350" s="5" t="str">
        <f>VLOOKUP(A350,[1]Employee!$A:$F,6,0)</f>
        <v>11/01/1983</v>
      </c>
      <c r="M350" s="5" t="str">
        <f>VLOOKUP(A350,[1]Employee!$A:$G,7,0)</f>
        <v>14/09/2015</v>
      </c>
      <c r="N350" s="6">
        <f t="shared" ca="1" si="10"/>
        <v>37.408219178082192</v>
      </c>
      <c r="O350" s="6">
        <f t="shared" ca="1" si="11"/>
        <v>4.7091033538672145</v>
      </c>
    </row>
    <row r="351" spans="1:15" x14ac:dyDescent="0.25">
      <c r="A351" s="4">
        <v>100795</v>
      </c>
      <c r="B351" t="s">
        <v>279</v>
      </c>
      <c r="D351" t="s">
        <v>626</v>
      </c>
      <c r="E351" t="s">
        <v>627</v>
      </c>
      <c r="F351" t="s">
        <v>182</v>
      </c>
      <c r="G351" t="s">
        <v>317</v>
      </c>
      <c r="H351" t="s">
        <v>318</v>
      </c>
      <c r="I351" t="s">
        <v>576</v>
      </c>
      <c r="J351" t="s">
        <v>451</v>
      </c>
      <c r="K351" t="s">
        <v>2340</v>
      </c>
      <c r="L351" s="5" t="str">
        <f>VLOOKUP(A351,[1]Employee!$A:$F,6,0)</f>
        <v>10/12/1979</v>
      </c>
      <c r="M351" s="5" t="str">
        <f>VLOOKUP(A351,[1]Employee!$A:$G,7,0)</f>
        <v>05/09/2015</v>
      </c>
      <c r="N351" s="6">
        <f t="shared" ca="1" si="10"/>
        <v>40.4986301369863</v>
      </c>
      <c r="O351" s="6">
        <f t="shared" ca="1" si="11"/>
        <v>4.7337440109514031</v>
      </c>
    </row>
    <row r="352" spans="1:15" x14ac:dyDescent="0.25">
      <c r="A352" s="4">
        <v>100798</v>
      </c>
      <c r="B352" t="s">
        <v>628</v>
      </c>
      <c r="D352" t="s">
        <v>25</v>
      </c>
      <c r="E352" t="s">
        <v>77</v>
      </c>
      <c r="F352" t="s">
        <v>66</v>
      </c>
      <c r="G352" t="s">
        <v>130</v>
      </c>
      <c r="H352" t="s">
        <v>101</v>
      </c>
      <c r="I352" t="s">
        <v>380</v>
      </c>
      <c r="J352" t="s">
        <v>90</v>
      </c>
      <c r="K352" t="s">
        <v>2340</v>
      </c>
      <c r="L352" s="5" t="str">
        <f>VLOOKUP(A352,[1]Employee!$A:$F,6,0)</f>
        <v>09/04/1989</v>
      </c>
      <c r="M352" s="5" t="str">
        <f>VLOOKUP(A352,[1]Employee!$A:$G,7,0)</f>
        <v>01/09/2015</v>
      </c>
      <c r="N352" s="6">
        <f t="shared" ca="1" si="10"/>
        <v>31.161643835616438</v>
      </c>
      <c r="O352" s="6">
        <f t="shared" ca="1" si="11"/>
        <v>4.7446954140999313</v>
      </c>
    </row>
    <row r="353" spans="1:15" x14ac:dyDescent="0.25">
      <c r="A353" s="4">
        <v>100800</v>
      </c>
      <c r="B353" t="s">
        <v>629</v>
      </c>
      <c r="D353" t="s">
        <v>32</v>
      </c>
      <c r="E353" t="s">
        <v>17</v>
      </c>
      <c r="F353" t="s">
        <v>23</v>
      </c>
      <c r="G353" t="s">
        <v>19</v>
      </c>
      <c r="H353" t="s">
        <v>20</v>
      </c>
      <c r="I353" t="s">
        <v>19</v>
      </c>
      <c r="J353" t="s">
        <v>20</v>
      </c>
      <c r="K353" t="s">
        <v>2340</v>
      </c>
      <c r="L353" s="5" t="str">
        <f>VLOOKUP(A353,[1]Employee!$A:$F,6,0)</f>
        <v>29/09/1988</v>
      </c>
      <c r="M353" s="5" t="str">
        <f>VLOOKUP(A353,[1]Employee!$A:$G,7,0)</f>
        <v>21/09/2015</v>
      </c>
      <c r="N353" s="6">
        <f t="shared" ca="1" si="10"/>
        <v>31.687671232876713</v>
      </c>
      <c r="O353" s="6">
        <f t="shared" ca="1" si="11"/>
        <v>4.6899383983572891</v>
      </c>
    </row>
    <row r="354" spans="1:15" x14ac:dyDescent="0.25">
      <c r="A354" s="4">
        <v>100801</v>
      </c>
      <c r="B354" t="s">
        <v>630</v>
      </c>
      <c r="D354" t="s">
        <v>25</v>
      </c>
      <c r="E354" t="s">
        <v>12</v>
      </c>
      <c r="F354" t="s">
        <v>392</v>
      </c>
      <c r="G354" t="s">
        <v>19</v>
      </c>
      <c r="H354" t="s">
        <v>20</v>
      </c>
      <c r="I354" t="s">
        <v>19</v>
      </c>
      <c r="J354" t="s">
        <v>20</v>
      </c>
      <c r="K354" t="s">
        <v>2340</v>
      </c>
      <c r="L354" s="5" t="str">
        <f>VLOOKUP(A354,[1]Employee!$A:$F,6,0)</f>
        <v>08/04/1969</v>
      </c>
      <c r="M354" s="5" t="str">
        <f>VLOOKUP(A354,[1]Employee!$A:$G,7,0)</f>
        <v>01/09/2015</v>
      </c>
      <c r="N354" s="6">
        <f t="shared" ca="1" si="10"/>
        <v>51.178082191780824</v>
      </c>
      <c r="O354" s="6">
        <f t="shared" ca="1" si="11"/>
        <v>4.7446954140999313</v>
      </c>
    </row>
    <row r="355" spans="1:15" x14ac:dyDescent="0.25">
      <c r="A355" s="4">
        <v>100802</v>
      </c>
      <c r="B355" t="s">
        <v>151</v>
      </c>
      <c r="D355" t="s">
        <v>32</v>
      </c>
      <c r="E355" t="s">
        <v>12</v>
      </c>
      <c r="F355" t="s">
        <v>392</v>
      </c>
      <c r="G355" t="s">
        <v>19</v>
      </c>
      <c r="H355" t="s">
        <v>20</v>
      </c>
      <c r="I355" t="s">
        <v>19</v>
      </c>
      <c r="J355" t="s">
        <v>20</v>
      </c>
      <c r="K355" t="s">
        <v>2340</v>
      </c>
      <c r="L355" s="5" t="str">
        <f>VLOOKUP(A355,[1]Employee!$A:$F,6,0)</f>
        <v>05/05/1979</v>
      </c>
      <c r="M355" s="5" t="str">
        <f>VLOOKUP(A355,[1]Employee!$A:$G,7,0)</f>
        <v>01/09/2015</v>
      </c>
      <c r="N355" s="6">
        <f t="shared" ca="1" si="10"/>
        <v>41.098630136986301</v>
      </c>
      <c r="O355" s="6">
        <f t="shared" ca="1" si="11"/>
        <v>4.7446954140999313</v>
      </c>
    </row>
    <row r="356" spans="1:15" x14ac:dyDescent="0.25">
      <c r="A356" s="4">
        <v>100803</v>
      </c>
      <c r="B356" t="s">
        <v>271</v>
      </c>
      <c r="D356" t="s">
        <v>25</v>
      </c>
      <c r="E356" t="s">
        <v>12</v>
      </c>
      <c r="F356" t="s">
        <v>392</v>
      </c>
      <c r="G356" t="s">
        <v>19</v>
      </c>
      <c r="H356" t="s">
        <v>20</v>
      </c>
      <c r="I356" t="s">
        <v>19</v>
      </c>
      <c r="J356" t="s">
        <v>20</v>
      </c>
      <c r="K356" t="s">
        <v>2340</v>
      </c>
      <c r="L356" s="5" t="str">
        <f>VLOOKUP(A356,[1]Employee!$A:$F,6,0)</f>
        <v>17/09/1979</v>
      </c>
      <c r="M356" s="5" t="str">
        <f>VLOOKUP(A356,[1]Employee!$A:$G,7,0)</f>
        <v>01/09/2015</v>
      </c>
      <c r="N356" s="6">
        <f t="shared" ca="1" si="10"/>
        <v>40.728767123287675</v>
      </c>
      <c r="O356" s="6">
        <f t="shared" ca="1" si="11"/>
        <v>4.7446954140999313</v>
      </c>
    </row>
    <row r="357" spans="1:15" x14ac:dyDescent="0.25">
      <c r="A357" s="4">
        <v>100806</v>
      </c>
      <c r="B357" t="s">
        <v>631</v>
      </c>
      <c r="E357" t="s">
        <v>160</v>
      </c>
      <c r="F357" t="s">
        <v>23</v>
      </c>
      <c r="G357" t="s">
        <v>161</v>
      </c>
      <c r="H357" t="s">
        <v>162</v>
      </c>
      <c r="I357" t="s">
        <v>161</v>
      </c>
      <c r="J357" t="s">
        <v>162</v>
      </c>
      <c r="K357" t="s">
        <v>2340</v>
      </c>
      <c r="L357" s="5" t="str">
        <f>VLOOKUP(A357,[1]Employee!$A:$F,6,0)</f>
        <v>18/02/1985</v>
      </c>
      <c r="M357" s="5" t="str">
        <f>VLOOKUP(A357,[1]Employee!$A:$G,7,0)</f>
        <v>28/09/2015</v>
      </c>
      <c r="N357" s="6">
        <f t="shared" ca="1" si="10"/>
        <v>35.301369863013697</v>
      </c>
      <c r="O357" s="6">
        <f t="shared" ca="1" si="11"/>
        <v>4.6707734428473646</v>
      </c>
    </row>
    <row r="358" spans="1:15" x14ac:dyDescent="0.25">
      <c r="A358" s="4">
        <v>100808</v>
      </c>
      <c r="B358" t="s">
        <v>632</v>
      </c>
      <c r="D358" t="s">
        <v>51</v>
      </c>
      <c r="E358" t="s">
        <v>17</v>
      </c>
      <c r="F358" t="s">
        <v>23</v>
      </c>
      <c r="G358" t="s">
        <v>19</v>
      </c>
      <c r="H358" t="s">
        <v>20</v>
      </c>
      <c r="I358" t="s">
        <v>19</v>
      </c>
      <c r="J358" t="s">
        <v>20</v>
      </c>
      <c r="K358" t="s">
        <v>2340</v>
      </c>
      <c r="L358" s="5" t="str">
        <f>VLOOKUP(A358,[1]Employee!$A:$F,6,0)</f>
        <v>02/07/1970</v>
      </c>
      <c r="M358" s="5" t="str">
        <f>VLOOKUP(A358,[1]Employee!$A:$G,7,0)</f>
        <v>02/01/1990</v>
      </c>
      <c r="N358" s="6">
        <f t="shared" ca="1" si="10"/>
        <v>49.945205479452056</v>
      </c>
      <c r="O358" s="6">
        <f t="shared" ca="1" si="11"/>
        <v>30.406570841889117</v>
      </c>
    </row>
    <row r="359" spans="1:15" x14ac:dyDescent="0.25">
      <c r="A359" s="4">
        <v>100809</v>
      </c>
      <c r="B359" t="s">
        <v>633</v>
      </c>
      <c r="E359" t="s">
        <v>17</v>
      </c>
      <c r="F359" t="s">
        <v>23</v>
      </c>
      <c r="G359" t="s">
        <v>19</v>
      </c>
      <c r="H359" t="s">
        <v>20</v>
      </c>
      <c r="I359" t="s">
        <v>19</v>
      </c>
      <c r="J359" t="s">
        <v>20</v>
      </c>
      <c r="K359" t="s">
        <v>2340</v>
      </c>
      <c r="L359" s="5" t="str">
        <f>VLOOKUP(A359,[1]Employee!$A:$F,6,0)</f>
        <v>04/03/1965</v>
      </c>
      <c r="M359" s="5" t="str">
        <f>VLOOKUP(A359,[1]Employee!$A:$G,7,0)</f>
        <v>02/01/1990</v>
      </c>
      <c r="N359" s="6">
        <f t="shared" ca="1" si="10"/>
        <v>55.276712328767125</v>
      </c>
      <c r="O359" s="6">
        <f t="shared" ca="1" si="11"/>
        <v>30.406570841889117</v>
      </c>
    </row>
    <row r="360" spans="1:15" x14ac:dyDescent="0.25">
      <c r="A360" s="4">
        <v>100810</v>
      </c>
      <c r="B360" t="s">
        <v>634</v>
      </c>
      <c r="D360" t="s">
        <v>25</v>
      </c>
      <c r="E360" t="s">
        <v>17</v>
      </c>
      <c r="F360" t="s">
        <v>23</v>
      </c>
      <c r="G360" t="s">
        <v>19</v>
      </c>
      <c r="H360" t="s">
        <v>20</v>
      </c>
      <c r="I360" t="s">
        <v>19</v>
      </c>
      <c r="J360" t="s">
        <v>20</v>
      </c>
      <c r="K360" t="s">
        <v>2340</v>
      </c>
      <c r="L360" s="5" t="str">
        <f>VLOOKUP(A360,[1]Employee!$A:$F,6,0)</f>
        <v>01/04/1970</v>
      </c>
      <c r="M360" s="5" t="str">
        <f>VLOOKUP(A360,[1]Employee!$A:$G,7,0)</f>
        <v>16/09/1994</v>
      </c>
      <c r="N360" s="6">
        <f t="shared" ca="1" si="10"/>
        <v>50.197260273972603</v>
      </c>
      <c r="O360" s="6">
        <f t="shared" ca="1" si="11"/>
        <v>25.702943189596166</v>
      </c>
    </row>
    <row r="361" spans="1:15" x14ac:dyDescent="0.25">
      <c r="A361" s="4">
        <v>100811</v>
      </c>
      <c r="B361" t="s">
        <v>635</v>
      </c>
      <c r="D361" t="s">
        <v>25</v>
      </c>
      <c r="E361" t="s">
        <v>17</v>
      </c>
      <c r="F361" t="s">
        <v>23</v>
      </c>
      <c r="G361" t="s">
        <v>19</v>
      </c>
      <c r="H361" t="s">
        <v>20</v>
      </c>
      <c r="I361" t="s">
        <v>19</v>
      </c>
      <c r="J361" t="s">
        <v>20</v>
      </c>
      <c r="K361" t="s">
        <v>2340</v>
      </c>
      <c r="L361" s="5" t="str">
        <f>VLOOKUP(A361,[1]Employee!$A:$F,6,0)</f>
        <v>13/11/1972</v>
      </c>
      <c r="M361" s="5" t="str">
        <f>VLOOKUP(A361,[1]Employee!$A:$G,7,0)</f>
        <v>16/09/1994</v>
      </c>
      <c r="N361" s="6">
        <f t="shared" ca="1" si="10"/>
        <v>47.575342465753423</v>
      </c>
      <c r="O361" s="6">
        <f t="shared" ca="1" si="11"/>
        <v>25.702943189596166</v>
      </c>
    </row>
    <row r="362" spans="1:15" x14ac:dyDescent="0.25">
      <c r="A362" s="4">
        <v>100813</v>
      </c>
      <c r="B362" t="s">
        <v>460</v>
      </c>
      <c r="D362" t="s">
        <v>32</v>
      </c>
      <c r="E362" t="s">
        <v>17</v>
      </c>
      <c r="F362" t="s">
        <v>23</v>
      </c>
      <c r="G362" t="s">
        <v>19</v>
      </c>
      <c r="H362" t="s">
        <v>20</v>
      </c>
      <c r="I362" t="s">
        <v>19</v>
      </c>
      <c r="J362" t="s">
        <v>20</v>
      </c>
      <c r="K362" t="s">
        <v>2340</v>
      </c>
      <c r="L362" s="5" t="str">
        <f>VLOOKUP(A362,[1]Employee!$A:$F,6,0)</f>
        <v>15/12/1969</v>
      </c>
      <c r="M362" s="5" t="str">
        <f>VLOOKUP(A362,[1]Employee!$A:$G,7,0)</f>
        <v>08/05/1989</v>
      </c>
      <c r="N362" s="6">
        <f t="shared" ca="1" si="10"/>
        <v>50.490410958904107</v>
      </c>
      <c r="O362" s="6">
        <f t="shared" ca="1" si="11"/>
        <v>31.060917180013689</v>
      </c>
    </row>
    <row r="363" spans="1:15" x14ac:dyDescent="0.25">
      <c r="A363" s="4">
        <v>100814</v>
      </c>
      <c r="B363" t="s">
        <v>636</v>
      </c>
      <c r="D363" t="s">
        <v>413</v>
      </c>
      <c r="E363" t="s">
        <v>17</v>
      </c>
      <c r="F363" t="s">
        <v>23</v>
      </c>
      <c r="G363" t="s">
        <v>41</v>
      </c>
      <c r="H363" t="s">
        <v>42</v>
      </c>
      <c r="I363" t="s">
        <v>19</v>
      </c>
      <c r="J363" t="s">
        <v>20</v>
      </c>
      <c r="K363" t="s">
        <v>2340</v>
      </c>
      <c r="L363" s="5" t="str">
        <f>VLOOKUP(A363,[1]Employee!$A:$F,6,0)</f>
        <v>08/10/1971</v>
      </c>
      <c r="M363" s="5" t="str">
        <f>VLOOKUP(A363,[1]Employee!$A:$G,7,0)</f>
        <v>01/04/1996</v>
      </c>
      <c r="N363" s="6">
        <f t="shared" ca="1" si="10"/>
        <v>48.676712328767124</v>
      </c>
      <c r="O363" s="6">
        <f t="shared" ca="1" si="11"/>
        <v>24.161533196440793</v>
      </c>
    </row>
    <row r="364" spans="1:15" x14ac:dyDescent="0.25">
      <c r="A364" s="4">
        <v>100815</v>
      </c>
      <c r="B364" t="s">
        <v>188</v>
      </c>
      <c r="D364" t="s">
        <v>32</v>
      </c>
      <c r="E364" t="s">
        <v>17</v>
      </c>
      <c r="F364" t="s">
        <v>37</v>
      </c>
      <c r="G364" t="s">
        <v>19</v>
      </c>
      <c r="H364" t="s">
        <v>20</v>
      </c>
      <c r="I364" t="s">
        <v>19</v>
      </c>
      <c r="J364" t="s">
        <v>20</v>
      </c>
      <c r="K364" t="s">
        <v>2340</v>
      </c>
      <c r="L364" s="5" t="str">
        <f>VLOOKUP(A364,[1]Employee!$A:$F,6,0)</f>
        <v>15/09/1982</v>
      </c>
      <c r="M364" s="5" t="str">
        <f>VLOOKUP(A364,[1]Employee!$A:$G,7,0)</f>
        <v>03/10/2015</v>
      </c>
      <c r="N364" s="6">
        <f t="shared" ca="1" si="10"/>
        <v>37.731506849315068</v>
      </c>
      <c r="O364" s="6">
        <f t="shared" ca="1" si="11"/>
        <v>4.6570841889117043</v>
      </c>
    </row>
    <row r="365" spans="1:15" x14ac:dyDescent="0.25">
      <c r="A365" s="4">
        <v>100818</v>
      </c>
      <c r="B365" t="s">
        <v>637</v>
      </c>
      <c r="D365" t="s">
        <v>25</v>
      </c>
      <c r="E365" t="s">
        <v>17</v>
      </c>
      <c r="F365" t="s">
        <v>18</v>
      </c>
      <c r="G365" t="s">
        <v>19</v>
      </c>
      <c r="H365" t="s">
        <v>20</v>
      </c>
      <c r="I365" t="s">
        <v>19</v>
      </c>
      <c r="J365" t="s">
        <v>20</v>
      </c>
      <c r="K365" t="s">
        <v>2340</v>
      </c>
      <c r="L365" s="5" t="str">
        <f>VLOOKUP(A365,[1]Employee!$A:$F,6,0)</f>
        <v>01/07/1971</v>
      </c>
      <c r="M365" s="5" t="str">
        <f>VLOOKUP(A365,[1]Employee!$A:$G,7,0)</f>
        <v>07/07/1990</v>
      </c>
      <c r="N365" s="6">
        <f t="shared" ca="1" si="10"/>
        <v>48.947945205479449</v>
      </c>
      <c r="O365" s="6">
        <f t="shared" ca="1" si="11"/>
        <v>29.897330595482547</v>
      </c>
    </row>
    <row r="366" spans="1:15" x14ac:dyDescent="0.25">
      <c r="A366" s="4">
        <v>100819</v>
      </c>
      <c r="B366" t="s">
        <v>638</v>
      </c>
      <c r="D366" t="s">
        <v>639</v>
      </c>
      <c r="E366" t="s">
        <v>12</v>
      </c>
      <c r="F366" t="s">
        <v>164</v>
      </c>
      <c r="G366" t="s">
        <v>14</v>
      </c>
      <c r="H366" t="s">
        <v>14</v>
      </c>
      <c r="I366" t="s">
        <v>14</v>
      </c>
      <c r="J366" t="s">
        <v>14</v>
      </c>
      <c r="K366" t="s">
        <v>2340</v>
      </c>
      <c r="L366" s="5" t="str">
        <f>VLOOKUP(A366,[1]Employee!$A:$F,6,0)</f>
        <v>26/01/1989</v>
      </c>
      <c r="M366" s="5" t="str">
        <f>VLOOKUP(A366,[1]Employee!$A:$G,7,0)</f>
        <v>08/09/2014</v>
      </c>
      <c r="N366" s="6">
        <f t="shared" ca="1" si="10"/>
        <v>31.361643835616437</v>
      </c>
      <c r="O366" s="6">
        <f t="shared" ca="1" si="11"/>
        <v>5.7248459958932241</v>
      </c>
    </row>
    <row r="367" spans="1:15" x14ac:dyDescent="0.25">
      <c r="A367" s="4">
        <v>100821</v>
      </c>
      <c r="B367" t="s">
        <v>141</v>
      </c>
      <c r="D367" t="s">
        <v>32</v>
      </c>
      <c r="E367" t="s">
        <v>17</v>
      </c>
      <c r="F367" t="s">
        <v>23</v>
      </c>
      <c r="G367" t="s">
        <v>19</v>
      </c>
      <c r="H367" t="s">
        <v>20</v>
      </c>
      <c r="I367" t="s">
        <v>19</v>
      </c>
      <c r="J367" t="s">
        <v>20</v>
      </c>
      <c r="K367" t="s">
        <v>2340</v>
      </c>
      <c r="L367" s="5" t="str">
        <f>VLOOKUP(A367,[1]Employee!$A:$F,6,0)</f>
        <v>07/06/1968</v>
      </c>
      <c r="M367" s="5" t="str">
        <f>VLOOKUP(A367,[1]Employee!$A:$G,7,0)</f>
        <v>11/09/1989</v>
      </c>
      <c r="N367" s="6">
        <f t="shared" ca="1" si="10"/>
        <v>52.013698630136986</v>
      </c>
      <c r="O367" s="6">
        <f t="shared" ca="1" si="11"/>
        <v>30.715947980835043</v>
      </c>
    </row>
    <row r="368" spans="1:15" x14ac:dyDescent="0.25">
      <c r="A368" s="4">
        <v>100822</v>
      </c>
      <c r="B368" t="s">
        <v>640</v>
      </c>
      <c r="E368" t="s">
        <v>17</v>
      </c>
      <c r="F368" t="s">
        <v>23</v>
      </c>
      <c r="G368" t="s">
        <v>19</v>
      </c>
      <c r="H368" t="s">
        <v>20</v>
      </c>
      <c r="I368" t="s">
        <v>19</v>
      </c>
      <c r="J368" t="s">
        <v>20</v>
      </c>
      <c r="K368" t="s">
        <v>2340</v>
      </c>
      <c r="L368" s="5" t="str">
        <f>VLOOKUP(A368,[1]Employee!$A:$F,6,0)</f>
        <v>12/10/1972</v>
      </c>
      <c r="M368" s="5" t="str">
        <f>VLOOKUP(A368,[1]Employee!$A:$G,7,0)</f>
        <v>01/09/1992</v>
      </c>
      <c r="N368" s="6">
        <f t="shared" ca="1" si="10"/>
        <v>47.663013698630138</v>
      </c>
      <c r="O368" s="6">
        <f t="shared" ca="1" si="11"/>
        <v>27.742642026009584</v>
      </c>
    </row>
    <row r="369" spans="1:15" x14ac:dyDescent="0.25">
      <c r="A369" s="4">
        <v>100823</v>
      </c>
      <c r="B369" t="s">
        <v>264</v>
      </c>
      <c r="D369" t="s">
        <v>25</v>
      </c>
      <c r="E369" t="s">
        <v>17</v>
      </c>
      <c r="F369" t="s">
        <v>23</v>
      </c>
      <c r="G369" t="s">
        <v>19</v>
      </c>
      <c r="H369" t="s">
        <v>20</v>
      </c>
      <c r="I369" t="s">
        <v>19</v>
      </c>
      <c r="J369" t="s">
        <v>20</v>
      </c>
      <c r="K369" t="s">
        <v>2340</v>
      </c>
      <c r="L369" s="5" t="str">
        <f>VLOOKUP(A369,[1]Employee!$A:$F,6,0)</f>
        <v>10/04/1972</v>
      </c>
      <c r="M369" s="5" t="str">
        <f>VLOOKUP(A369,[1]Employee!$A:$G,7,0)</f>
        <v>01/11/1996</v>
      </c>
      <c r="N369" s="6">
        <f t="shared" ca="1" si="10"/>
        <v>48.169863013698631</v>
      </c>
      <c r="O369" s="6">
        <f t="shared" ca="1" si="11"/>
        <v>23.575633127994525</v>
      </c>
    </row>
    <row r="370" spans="1:15" x14ac:dyDescent="0.25">
      <c r="A370" s="4">
        <v>100824</v>
      </c>
      <c r="B370" t="s">
        <v>641</v>
      </c>
      <c r="E370" t="s">
        <v>17</v>
      </c>
      <c r="F370" t="s">
        <v>23</v>
      </c>
      <c r="G370" t="s">
        <v>19</v>
      </c>
      <c r="H370" t="s">
        <v>20</v>
      </c>
      <c r="I370" t="s">
        <v>19</v>
      </c>
      <c r="J370" t="s">
        <v>20</v>
      </c>
      <c r="K370" t="s">
        <v>2340</v>
      </c>
      <c r="L370" s="5" t="str">
        <f>VLOOKUP(A370,[1]Employee!$A:$F,6,0)</f>
        <v>10/04/1975</v>
      </c>
      <c r="M370" s="5" t="str">
        <f>VLOOKUP(A370,[1]Employee!$A:$G,7,0)</f>
        <v>01/06/2003</v>
      </c>
      <c r="N370" s="6">
        <f t="shared" ca="1" si="10"/>
        <v>45.169863013698631</v>
      </c>
      <c r="O370" s="6">
        <f t="shared" ca="1" si="11"/>
        <v>16.996577686516083</v>
      </c>
    </row>
    <row r="371" spans="1:15" x14ac:dyDescent="0.25">
      <c r="A371" s="4">
        <v>100825</v>
      </c>
      <c r="B371" t="s">
        <v>642</v>
      </c>
      <c r="D371" t="s">
        <v>643</v>
      </c>
      <c r="E371" t="s">
        <v>621</v>
      </c>
      <c r="F371" t="s">
        <v>97</v>
      </c>
      <c r="G371" t="s">
        <v>370</v>
      </c>
      <c r="H371" t="s">
        <v>126</v>
      </c>
      <c r="I371" t="s">
        <v>370</v>
      </c>
      <c r="J371" t="s">
        <v>126</v>
      </c>
      <c r="K371" t="s">
        <v>2340</v>
      </c>
      <c r="L371" s="5" t="str">
        <f>VLOOKUP(A371,[1]Employee!$A:$F,6,0)</f>
        <v>18/08/1982</v>
      </c>
      <c r="M371" s="5" t="str">
        <f>VLOOKUP(A371,[1]Employee!$A:$G,7,0)</f>
        <v>05/11/2015</v>
      </c>
      <c r="N371" s="6">
        <f t="shared" ca="1" si="10"/>
        <v>37.80821917808219</v>
      </c>
      <c r="O371" s="6">
        <f t="shared" ca="1" si="11"/>
        <v>4.5667351129363452</v>
      </c>
    </row>
    <row r="372" spans="1:15" x14ac:dyDescent="0.25">
      <c r="A372" s="4">
        <v>100829</v>
      </c>
      <c r="B372" t="s">
        <v>173</v>
      </c>
      <c r="D372" t="s">
        <v>64</v>
      </c>
      <c r="E372" t="s">
        <v>17</v>
      </c>
      <c r="F372" t="s">
        <v>23</v>
      </c>
      <c r="G372" t="s">
        <v>19</v>
      </c>
      <c r="H372" t="s">
        <v>20</v>
      </c>
      <c r="I372" t="s">
        <v>19</v>
      </c>
      <c r="J372" t="s">
        <v>20</v>
      </c>
      <c r="K372" t="s">
        <v>2340</v>
      </c>
      <c r="L372" s="5" t="str">
        <f>VLOOKUP(A372,[1]Employee!$A:$F,6,0)</f>
        <v>12/03/1988</v>
      </c>
      <c r="M372" s="5" t="str">
        <f>VLOOKUP(A372,[1]Employee!$A:$G,7,0)</f>
        <v>17/11/2015</v>
      </c>
      <c r="N372" s="6">
        <f t="shared" ca="1" si="10"/>
        <v>32.238356164383561</v>
      </c>
      <c r="O372" s="6">
        <f t="shared" ca="1" si="11"/>
        <v>4.5338809034907595</v>
      </c>
    </row>
    <row r="373" spans="1:15" x14ac:dyDescent="0.25">
      <c r="A373" s="4">
        <v>100831</v>
      </c>
      <c r="B373" t="s">
        <v>644</v>
      </c>
      <c r="D373" t="s">
        <v>645</v>
      </c>
      <c r="E373" t="s">
        <v>56</v>
      </c>
      <c r="F373" t="s">
        <v>66</v>
      </c>
      <c r="G373" t="s">
        <v>30</v>
      </c>
      <c r="H373" t="s">
        <v>20</v>
      </c>
      <c r="I373" t="s">
        <v>646</v>
      </c>
      <c r="J373" t="s">
        <v>84</v>
      </c>
      <c r="K373" t="s">
        <v>2340</v>
      </c>
      <c r="L373" s="5" t="str">
        <f>VLOOKUP(A373,[1]Employee!$A:$F,6,0)</f>
        <v>20/07/1985</v>
      </c>
      <c r="M373" s="5" t="str">
        <f>VLOOKUP(A373,[1]Employee!$A:$G,7,0)</f>
        <v>23/11/2015</v>
      </c>
      <c r="N373" s="6">
        <f t="shared" ca="1" si="10"/>
        <v>34.884931506849313</v>
      </c>
      <c r="O373" s="6">
        <f t="shared" ca="1" si="11"/>
        <v>4.517453798767967</v>
      </c>
    </row>
    <row r="374" spans="1:15" x14ac:dyDescent="0.25">
      <c r="A374" s="4">
        <v>100834</v>
      </c>
      <c r="B374" t="s">
        <v>131</v>
      </c>
      <c r="D374" t="s">
        <v>540</v>
      </c>
      <c r="E374" t="s">
        <v>627</v>
      </c>
      <c r="F374" t="s">
        <v>647</v>
      </c>
      <c r="G374" t="s">
        <v>125</v>
      </c>
      <c r="H374" t="s">
        <v>126</v>
      </c>
      <c r="I374" t="s">
        <v>125</v>
      </c>
      <c r="J374" t="s">
        <v>126</v>
      </c>
      <c r="K374" t="s">
        <v>2340</v>
      </c>
      <c r="L374" s="5" t="str">
        <f>VLOOKUP(A374,[1]Employee!$A:$F,6,0)</f>
        <v>20/10/1985</v>
      </c>
      <c r="M374" s="5" t="str">
        <f>VLOOKUP(A374,[1]Employee!$A:$G,7,0)</f>
        <v>17/11/2015</v>
      </c>
      <c r="N374" s="6">
        <f t="shared" ca="1" si="10"/>
        <v>34.632876712328766</v>
      </c>
      <c r="O374" s="6">
        <f t="shared" ca="1" si="11"/>
        <v>4.5338809034907595</v>
      </c>
    </row>
    <row r="375" spans="1:15" x14ac:dyDescent="0.25">
      <c r="A375" s="4">
        <v>100835</v>
      </c>
      <c r="B375" t="s">
        <v>94</v>
      </c>
      <c r="D375" t="s">
        <v>32</v>
      </c>
      <c r="E375" t="s">
        <v>17</v>
      </c>
      <c r="F375" t="s">
        <v>37</v>
      </c>
      <c r="G375" t="s">
        <v>19</v>
      </c>
      <c r="H375" t="s">
        <v>20</v>
      </c>
      <c r="I375" t="s">
        <v>127</v>
      </c>
      <c r="J375" t="s">
        <v>20</v>
      </c>
      <c r="K375" t="s">
        <v>2340</v>
      </c>
      <c r="L375" s="5" t="str">
        <f>VLOOKUP(A375,[1]Employee!$A:$F,6,0)</f>
        <v>07/08/1983</v>
      </c>
      <c r="M375" s="5" t="str">
        <f>VLOOKUP(A375,[1]Employee!$A:$G,7,0)</f>
        <v>30/11/2015</v>
      </c>
      <c r="N375" s="6">
        <f t="shared" ca="1" si="10"/>
        <v>36.838356164383562</v>
      </c>
      <c r="O375" s="6">
        <f t="shared" ca="1" si="11"/>
        <v>4.4982888432580426</v>
      </c>
    </row>
    <row r="376" spans="1:15" x14ac:dyDescent="0.25">
      <c r="A376" s="4">
        <v>100838</v>
      </c>
      <c r="B376" t="s">
        <v>648</v>
      </c>
      <c r="C376" t="s">
        <v>649</v>
      </c>
      <c r="D376" t="s">
        <v>650</v>
      </c>
      <c r="E376" t="s">
        <v>77</v>
      </c>
      <c r="F376" t="s">
        <v>66</v>
      </c>
      <c r="G376" t="s">
        <v>130</v>
      </c>
      <c r="H376" t="s">
        <v>101</v>
      </c>
      <c r="I376" t="s">
        <v>622</v>
      </c>
      <c r="J376" t="s">
        <v>124</v>
      </c>
      <c r="K376" t="s">
        <v>2340</v>
      </c>
      <c r="L376" s="5" t="str">
        <f>VLOOKUP(A376,[1]Employee!$A:$F,6,0)</f>
        <v>30/08/1973</v>
      </c>
      <c r="M376" s="5" t="str">
        <f>VLOOKUP(A376,[1]Employee!$A:$G,7,0)</f>
        <v>07/12/2015</v>
      </c>
      <c r="N376" s="6">
        <f t="shared" ca="1" si="10"/>
        <v>46.780821917808218</v>
      </c>
      <c r="O376" s="6">
        <f t="shared" ca="1" si="11"/>
        <v>4.4791238877481181</v>
      </c>
    </row>
    <row r="377" spans="1:15" x14ac:dyDescent="0.25">
      <c r="A377" s="4">
        <v>100844</v>
      </c>
      <c r="B377" t="s">
        <v>651</v>
      </c>
      <c r="D377" t="s">
        <v>652</v>
      </c>
      <c r="E377" t="s">
        <v>627</v>
      </c>
      <c r="F377" t="s">
        <v>647</v>
      </c>
      <c r="G377" t="s">
        <v>30</v>
      </c>
      <c r="H377" t="s">
        <v>20</v>
      </c>
      <c r="I377" t="s">
        <v>89</v>
      </c>
      <c r="J377" t="s">
        <v>90</v>
      </c>
      <c r="K377" t="s">
        <v>2340</v>
      </c>
      <c r="L377" s="5" t="str">
        <f>VLOOKUP(A377,[1]Employee!$A:$F,6,0)</f>
        <v>24/04/1986</v>
      </c>
      <c r="M377" s="5" t="str">
        <f>VLOOKUP(A377,[1]Employee!$A:$G,7,0)</f>
        <v>17/12/2015</v>
      </c>
      <c r="N377" s="6">
        <f t="shared" ca="1" si="10"/>
        <v>34.123287671232873</v>
      </c>
      <c r="O377" s="6">
        <f t="shared" ca="1" si="11"/>
        <v>4.4517453798767965</v>
      </c>
    </row>
    <row r="378" spans="1:15" x14ac:dyDescent="0.25">
      <c r="A378" s="4">
        <v>100848</v>
      </c>
      <c r="B378" t="s">
        <v>653</v>
      </c>
      <c r="C378" t="s">
        <v>654</v>
      </c>
      <c r="D378" t="s">
        <v>655</v>
      </c>
      <c r="E378" t="s">
        <v>621</v>
      </c>
      <c r="F378" t="s">
        <v>656</v>
      </c>
      <c r="G378" t="s">
        <v>277</v>
      </c>
      <c r="H378" t="s">
        <v>126</v>
      </c>
      <c r="I378" t="s">
        <v>370</v>
      </c>
      <c r="J378" t="s">
        <v>126</v>
      </c>
      <c r="K378" t="s">
        <v>2340</v>
      </c>
      <c r="L378" s="5" t="str">
        <f>VLOOKUP(A378,[1]Employee!$A:$F,6,0)</f>
        <v>08/02/1983</v>
      </c>
      <c r="M378" s="5" t="str">
        <f>VLOOKUP(A378,[1]Employee!$A:$G,7,0)</f>
        <v>23/12/2015</v>
      </c>
      <c r="N378" s="6">
        <f t="shared" ca="1" si="10"/>
        <v>37.331506849315069</v>
      </c>
      <c r="O378" s="6">
        <f t="shared" ca="1" si="11"/>
        <v>4.4353182751540041</v>
      </c>
    </row>
    <row r="379" spans="1:15" x14ac:dyDescent="0.25">
      <c r="A379" s="4">
        <v>100850</v>
      </c>
      <c r="B379" t="s">
        <v>658</v>
      </c>
      <c r="D379" t="s">
        <v>32</v>
      </c>
      <c r="E379" t="s">
        <v>77</v>
      </c>
      <c r="F379" t="s">
        <v>23</v>
      </c>
      <c r="G379" t="s">
        <v>130</v>
      </c>
      <c r="H379" t="s">
        <v>101</v>
      </c>
      <c r="I379" t="s">
        <v>89</v>
      </c>
      <c r="J379" t="s">
        <v>90</v>
      </c>
      <c r="K379" t="s">
        <v>2340</v>
      </c>
      <c r="L379" s="5" t="str">
        <f>VLOOKUP(A379,[1]Employee!$A:$F,6,0)</f>
        <v>10/10/1990</v>
      </c>
      <c r="M379" s="5" t="str">
        <f>VLOOKUP(A379,[1]Employee!$A:$G,7,0)</f>
        <v>04/01/2016</v>
      </c>
      <c r="N379" s="6">
        <f t="shared" ca="1" si="10"/>
        <v>29.657534246575342</v>
      </c>
      <c r="O379" s="6">
        <f t="shared" ca="1" si="11"/>
        <v>4.4024640657084193</v>
      </c>
    </row>
    <row r="380" spans="1:15" x14ac:dyDescent="0.25">
      <c r="A380" s="4">
        <v>100858</v>
      </c>
      <c r="B380" t="s">
        <v>659</v>
      </c>
      <c r="D380" t="s">
        <v>64</v>
      </c>
      <c r="E380" t="s">
        <v>455</v>
      </c>
      <c r="F380" t="s">
        <v>18</v>
      </c>
      <c r="G380" t="s">
        <v>456</v>
      </c>
      <c r="H380" t="s">
        <v>124</v>
      </c>
      <c r="I380" t="s">
        <v>61</v>
      </c>
      <c r="J380" t="s">
        <v>62</v>
      </c>
      <c r="K380" t="s">
        <v>2340</v>
      </c>
      <c r="L380" s="5" t="str">
        <f>VLOOKUP(A380,[1]Employee!$A:$F,6,0)</f>
        <v>28/07/1994</v>
      </c>
      <c r="M380" s="5" t="str">
        <f>VLOOKUP(A380,[1]Employee!$A:$G,7,0)</f>
        <v>04/01/2016</v>
      </c>
      <c r="N380" s="6">
        <f t="shared" ca="1" si="10"/>
        <v>25.857534246575341</v>
      </c>
      <c r="O380" s="6">
        <f t="shared" ca="1" si="11"/>
        <v>4.4024640657084193</v>
      </c>
    </row>
    <row r="381" spans="1:15" x14ac:dyDescent="0.25">
      <c r="A381" s="4">
        <v>100874</v>
      </c>
      <c r="B381" t="s">
        <v>660</v>
      </c>
      <c r="D381" t="s">
        <v>32</v>
      </c>
      <c r="E381" t="s">
        <v>12</v>
      </c>
      <c r="F381" t="s">
        <v>392</v>
      </c>
      <c r="G381" t="s">
        <v>41</v>
      </c>
      <c r="H381" t="s">
        <v>42</v>
      </c>
      <c r="I381" t="s">
        <v>41</v>
      </c>
      <c r="J381" t="s">
        <v>42</v>
      </c>
      <c r="K381" t="s">
        <v>2340</v>
      </c>
      <c r="L381" s="5" t="str">
        <f>VLOOKUP(A381,[1]Employee!$A:$F,6,0)</f>
        <v>11/01/1991</v>
      </c>
      <c r="M381" s="5" t="str">
        <f>VLOOKUP(A381,[1]Employee!$A:$G,7,0)</f>
        <v>11/01/2016</v>
      </c>
      <c r="N381" s="6">
        <f t="shared" ca="1" si="10"/>
        <v>29.402739726027399</v>
      </c>
      <c r="O381" s="6">
        <f t="shared" ca="1" si="11"/>
        <v>4.3832991101984939</v>
      </c>
    </row>
    <row r="382" spans="1:15" x14ac:dyDescent="0.25">
      <c r="A382" s="4">
        <v>100880</v>
      </c>
      <c r="B382" t="s">
        <v>661</v>
      </c>
      <c r="D382" t="s">
        <v>662</v>
      </c>
      <c r="E382" t="s">
        <v>160</v>
      </c>
      <c r="F382" t="s">
        <v>167</v>
      </c>
      <c r="G382" t="s">
        <v>161</v>
      </c>
      <c r="H382" t="s">
        <v>162</v>
      </c>
      <c r="I382" t="s">
        <v>362</v>
      </c>
      <c r="J382" t="s">
        <v>162</v>
      </c>
      <c r="K382" t="s">
        <v>2340</v>
      </c>
      <c r="L382" s="5" t="str">
        <f>VLOOKUP(A382,[1]Employee!$A:$F,6,0)</f>
        <v>26/08/1994</v>
      </c>
      <c r="M382" s="5" t="str">
        <f>VLOOKUP(A382,[1]Employee!$A:$G,7,0)</f>
        <v>18/01/2016</v>
      </c>
      <c r="N382" s="6">
        <f t="shared" ca="1" si="10"/>
        <v>25.778082191780822</v>
      </c>
      <c r="O382" s="6">
        <f t="shared" ca="1" si="11"/>
        <v>4.3641341546885695</v>
      </c>
    </row>
    <row r="383" spans="1:15" x14ac:dyDescent="0.25">
      <c r="A383" s="4">
        <v>100883</v>
      </c>
      <c r="B383" t="s">
        <v>663</v>
      </c>
      <c r="D383" t="s">
        <v>664</v>
      </c>
      <c r="E383" t="s">
        <v>160</v>
      </c>
      <c r="F383" t="s">
        <v>200</v>
      </c>
      <c r="G383" t="s">
        <v>161</v>
      </c>
      <c r="H383" t="s">
        <v>162</v>
      </c>
      <c r="I383" t="s">
        <v>161</v>
      </c>
      <c r="J383" t="s">
        <v>162</v>
      </c>
      <c r="K383" t="s">
        <v>2340</v>
      </c>
      <c r="L383" s="5" t="str">
        <f>VLOOKUP(A383,[1]Employee!$A:$F,6,0)</f>
        <v>08/12/1994</v>
      </c>
      <c r="M383" s="5" t="str">
        <f>VLOOKUP(A383,[1]Employee!$A:$G,7,0)</f>
        <v>18/01/2016</v>
      </c>
      <c r="N383" s="6">
        <f t="shared" ca="1" si="10"/>
        <v>25.493150684931507</v>
      </c>
      <c r="O383" s="6">
        <f t="shared" ca="1" si="11"/>
        <v>4.3641341546885695</v>
      </c>
    </row>
    <row r="384" spans="1:15" x14ac:dyDescent="0.25">
      <c r="A384" s="4">
        <v>100884</v>
      </c>
      <c r="B384" t="s">
        <v>184</v>
      </c>
      <c r="D384" t="s">
        <v>64</v>
      </c>
      <c r="E384" t="s">
        <v>17</v>
      </c>
      <c r="F384" t="s">
        <v>23</v>
      </c>
      <c r="G384" t="s">
        <v>19</v>
      </c>
      <c r="H384" t="s">
        <v>20</v>
      </c>
      <c r="I384" t="s">
        <v>665</v>
      </c>
      <c r="J384" t="s">
        <v>20</v>
      </c>
      <c r="K384" t="s">
        <v>2340</v>
      </c>
      <c r="L384" s="5" t="str">
        <f>VLOOKUP(A384,[1]Employee!$A:$F,6,0)</f>
        <v>15/11/1986</v>
      </c>
      <c r="M384" s="5" t="str">
        <f>VLOOKUP(A384,[1]Employee!$A:$G,7,0)</f>
        <v>15/01/2016</v>
      </c>
      <c r="N384" s="6">
        <f t="shared" ref="N384:N446" ca="1" si="12">(TODAY()-L384)/365</f>
        <v>33.561643835616437</v>
      </c>
      <c r="O384" s="6">
        <f t="shared" ref="O384:O446" ca="1" si="13">_xlfn.DAYS(TODAY(),M384)/365.25</f>
        <v>4.3723477070499657</v>
      </c>
    </row>
    <row r="385" spans="1:15" x14ac:dyDescent="0.25">
      <c r="A385" s="4">
        <v>100885</v>
      </c>
      <c r="B385" t="s">
        <v>666</v>
      </c>
      <c r="C385" t="s">
        <v>74</v>
      </c>
      <c r="D385" t="s">
        <v>667</v>
      </c>
      <c r="E385" t="s">
        <v>139</v>
      </c>
      <c r="F385" t="s">
        <v>37</v>
      </c>
      <c r="G385" t="s">
        <v>125</v>
      </c>
      <c r="H385" t="s">
        <v>126</v>
      </c>
      <c r="I385" t="s">
        <v>247</v>
      </c>
      <c r="J385" t="s">
        <v>126</v>
      </c>
      <c r="K385" t="s">
        <v>2340</v>
      </c>
      <c r="L385" s="5" t="str">
        <f>VLOOKUP(A385,[1]Employee!$A:$F,6,0)</f>
        <v>15/09/1981</v>
      </c>
      <c r="M385" s="5" t="str">
        <f>VLOOKUP(A385,[1]Employee!$A:$G,7,0)</f>
        <v>19/01/2016</v>
      </c>
      <c r="N385" s="6">
        <f t="shared" ca="1" si="12"/>
        <v>38.731506849315068</v>
      </c>
      <c r="O385" s="6">
        <f t="shared" ca="1" si="13"/>
        <v>4.3613963039014374</v>
      </c>
    </row>
    <row r="386" spans="1:15" x14ac:dyDescent="0.25">
      <c r="A386" s="4">
        <v>100896</v>
      </c>
      <c r="B386" t="s">
        <v>155</v>
      </c>
      <c r="D386" t="s">
        <v>22</v>
      </c>
      <c r="E386" t="s">
        <v>17</v>
      </c>
      <c r="F386" t="s">
        <v>23</v>
      </c>
      <c r="G386" t="s">
        <v>19</v>
      </c>
      <c r="H386" t="s">
        <v>20</v>
      </c>
      <c r="I386" t="s">
        <v>89</v>
      </c>
      <c r="J386" t="s">
        <v>90</v>
      </c>
      <c r="K386" t="s">
        <v>2340</v>
      </c>
      <c r="L386" s="5" t="str">
        <f>VLOOKUP(A386,[1]Employee!$A:$F,6,0)</f>
        <v>02/06/1987</v>
      </c>
      <c r="M386" s="5" t="str">
        <f>VLOOKUP(A386,[1]Employee!$A:$G,7,0)</f>
        <v>13/02/2016</v>
      </c>
      <c r="N386" s="6">
        <f t="shared" ca="1" si="12"/>
        <v>33.016438356164386</v>
      </c>
      <c r="O386" s="6">
        <f t="shared" ca="1" si="13"/>
        <v>4.2929500342231348</v>
      </c>
    </row>
    <row r="387" spans="1:15" x14ac:dyDescent="0.25">
      <c r="A387" s="4">
        <v>100899</v>
      </c>
      <c r="B387" t="s">
        <v>668</v>
      </c>
      <c r="C387" t="s">
        <v>151</v>
      </c>
      <c r="D387" t="s">
        <v>669</v>
      </c>
      <c r="E387" t="s">
        <v>229</v>
      </c>
      <c r="F387" t="s">
        <v>182</v>
      </c>
      <c r="G387" t="s">
        <v>125</v>
      </c>
      <c r="H387" t="s">
        <v>126</v>
      </c>
      <c r="I387" t="s">
        <v>125</v>
      </c>
      <c r="J387" t="s">
        <v>126</v>
      </c>
      <c r="K387" t="s">
        <v>2340</v>
      </c>
      <c r="L387" s="5" t="str">
        <f>VLOOKUP(A387,[1]Employee!$A:$F,6,0)</f>
        <v>20/01/1986</v>
      </c>
      <c r="M387" s="5" t="str">
        <f>VLOOKUP(A387,[1]Employee!$A:$G,7,0)</f>
        <v>18/02/2016</v>
      </c>
      <c r="N387" s="6">
        <f t="shared" ca="1" si="12"/>
        <v>34.38082191780822</v>
      </c>
      <c r="O387" s="6">
        <f t="shared" ca="1" si="13"/>
        <v>4.2792607802874745</v>
      </c>
    </row>
    <row r="388" spans="1:15" x14ac:dyDescent="0.25">
      <c r="A388" s="4">
        <v>100903</v>
      </c>
      <c r="B388" t="s">
        <v>155</v>
      </c>
      <c r="C388" t="s">
        <v>670</v>
      </c>
      <c r="D388" t="s">
        <v>671</v>
      </c>
      <c r="E388" t="s">
        <v>229</v>
      </c>
      <c r="F388" t="s">
        <v>672</v>
      </c>
      <c r="G388" t="s">
        <v>125</v>
      </c>
      <c r="H388" t="s">
        <v>126</v>
      </c>
      <c r="I388" t="s">
        <v>125</v>
      </c>
      <c r="J388" t="s">
        <v>126</v>
      </c>
      <c r="K388" t="s">
        <v>2340</v>
      </c>
      <c r="L388" s="5" t="str">
        <f>VLOOKUP(A388,[1]Employee!$A:$F,6,0)</f>
        <v>15/06/1985</v>
      </c>
      <c r="M388" s="5" t="str">
        <f>VLOOKUP(A388,[1]Employee!$A:$G,7,0)</f>
        <v>29/02/2016</v>
      </c>
      <c r="N388" s="6">
        <f t="shared" ca="1" si="12"/>
        <v>34.980821917808221</v>
      </c>
      <c r="O388" s="6">
        <f t="shared" ca="1" si="13"/>
        <v>4.2491444216290208</v>
      </c>
    </row>
    <row r="389" spans="1:15" x14ac:dyDescent="0.25">
      <c r="A389" s="4">
        <v>100909</v>
      </c>
      <c r="B389" t="s">
        <v>673</v>
      </c>
      <c r="E389" t="s">
        <v>160</v>
      </c>
      <c r="F389" t="s">
        <v>146</v>
      </c>
      <c r="G389" t="s">
        <v>161</v>
      </c>
      <c r="H389" t="s">
        <v>162</v>
      </c>
      <c r="I389" t="s">
        <v>161</v>
      </c>
      <c r="J389" t="s">
        <v>162</v>
      </c>
      <c r="K389" t="s">
        <v>2340</v>
      </c>
      <c r="L389" s="5" t="str">
        <f>VLOOKUP(A389,[1]Employee!$A:$F,6,0)</f>
        <v>13/04/1986</v>
      </c>
      <c r="M389" s="5" t="str">
        <f>VLOOKUP(A389,[1]Employee!$A:$G,7,0)</f>
        <v>14/03/2016</v>
      </c>
      <c r="N389" s="6">
        <f t="shared" ca="1" si="12"/>
        <v>34.153424657534245</v>
      </c>
      <c r="O389" s="6">
        <f t="shared" ca="1" si="13"/>
        <v>4.2108145106091719</v>
      </c>
    </row>
    <row r="390" spans="1:15" x14ac:dyDescent="0.25">
      <c r="A390" s="4">
        <v>100913</v>
      </c>
      <c r="B390" t="s">
        <v>452</v>
      </c>
      <c r="D390" t="s">
        <v>32</v>
      </c>
      <c r="E390" t="s">
        <v>17</v>
      </c>
      <c r="F390" t="s">
        <v>88</v>
      </c>
      <c r="G390" t="s">
        <v>14</v>
      </c>
      <c r="H390" t="s">
        <v>14</v>
      </c>
      <c r="I390" t="s">
        <v>674</v>
      </c>
      <c r="J390" t="s">
        <v>205</v>
      </c>
      <c r="K390" t="s">
        <v>2340</v>
      </c>
      <c r="L390" s="5" t="str">
        <f>VLOOKUP(A390,[1]Employee!$A:$F,6,0)</f>
        <v>10/07/1986</v>
      </c>
      <c r="M390" s="5" t="str">
        <f>VLOOKUP(A390,[1]Employee!$A:$G,7,0)</f>
        <v>16/03/2016</v>
      </c>
      <c r="N390" s="6">
        <f t="shared" ca="1" si="12"/>
        <v>33.912328767123284</v>
      </c>
      <c r="O390" s="6">
        <f t="shared" ca="1" si="13"/>
        <v>4.2053388090349078</v>
      </c>
    </row>
    <row r="391" spans="1:15" x14ac:dyDescent="0.25">
      <c r="A391" s="4">
        <v>100923</v>
      </c>
      <c r="B391" t="s">
        <v>348</v>
      </c>
      <c r="D391" t="s">
        <v>675</v>
      </c>
      <c r="E391" t="s">
        <v>676</v>
      </c>
      <c r="F391" t="s">
        <v>97</v>
      </c>
      <c r="G391" t="s">
        <v>150</v>
      </c>
      <c r="H391" t="s">
        <v>20</v>
      </c>
      <c r="I391" t="s">
        <v>677</v>
      </c>
      <c r="J391" t="s">
        <v>42</v>
      </c>
      <c r="K391" t="s">
        <v>2340</v>
      </c>
      <c r="L391" s="5" t="str">
        <f>VLOOKUP(A391,[1]Employee!$A:$F,6,0)</f>
        <v>09/10/1983</v>
      </c>
      <c r="M391" s="5" t="str">
        <f>VLOOKUP(A391,[1]Employee!$A:$G,7,0)</f>
        <v>18/04/2016</v>
      </c>
      <c r="N391" s="6">
        <f t="shared" ca="1" si="12"/>
        <v>36.665753424657531</v>
      </c>
      <c r="O391" s="6">
        <f t="shared" ca="1" si="13"/>
        <v>4.1149897330595486</v>
      </c>
    </row>
    <row r="392" spans="1:15" x14ac:dyDescent="0.25">
      <c r="A392" s="4">
        <v>100926</v>
      </c>
      <c r="B392" t="s">
        <v>678</v>
      </c>
      <c r="D392" t="s">
        <v>679</v>
      </c>
      <c r="E392" t="s">
        <v>56</v>
      </c>
      <c r="F392" t="s">
        <v>97</v>
      </c>
      <c r="G392" t="s">
        <v>395</v>
      </c>
      <c r="H392" t="s">
        <v>90</v>
      </c>
      <c r="I392" t="s">
        <v>395</v>
      </c>
      <c r="J392" t="s">
        <v>90</v>
      </c>
      <c r="K392" t="s">
        <v>2340</v>
      </c>
      <c r="L392" s="5" t="str">
        <f>VLOOKUP(A392,[1]Employee!$A:$F,6,0)</f>
        <v>18/06/1984</v>
      </c>
      <c r="M392" s="5" t="str">
        <f>VLOOKUP(A392,[1]Employee!$A:$G,7,0)</f>
        <v>30/04/2016</v>
      </c>
      <c r="N392" s="6">
        <f t="shared" ca="1" si="12"/>
        <v>35.972602739726028</v>
      </c>
      <c r="O392" s="6">
        <f t="shared" ca="1" si="13"/>
        <v>4.0821355236139629</v>
      </c>
    </row>
    <row r="393" spans="1:15" x14ac:dyDescent="0.25">
      <c r="A393" s="4">
        <v>100929</v>
      </c>
      <c r="B393" t="s">
        <v>680</v>
      </c>
      <c r="D393" t="s">
        <v>681</v>
      </c>
      <c r="E393" t="s">
        <v>229</v>
      </c>
      <c r="F393" t="s">
        <v>175</v>
      </c>
      <c r="G393" t="s">
        <v>125</v>
      </c>
      <c r="H393" t="s">
        <v>126</v>
      </c>
      <c r="I393" t="s">
        <v>263</v>
      </c>
      <c r="J393" t="s">
        <v>90</v>
      </c>
      <c r="K393" t="s">
        <v>2340</v>
      </c>
      <c r="L393" s="5" t="str">
        <f>VLOOKUP(A393,[1]Employee!$A:$F,6,0)</f>
        <v>09/07/1986</v>
      </c>
      <c r="M393" s="5" t="str">
        <f>VLOOKUP(A393,[1]Employee!$A:$G,7,0)</f>
        <v>03/05/2016</v>
      </c>
      <c r="N393" s="6">
        <f t="shared" ca="1" si="12"/>
        <v>33.915068493150685</v>
      </c>
      <c r="O393" s="6">
        <f t="shared" ca="1" si="13"/>
        <v>4.0739219712525667</v>
      </c>
    </row>
    <row r="394" spans="1:15" x14ac:dyDescent="0.25">
      <c r="A394" s="4">
        <v>100931</v>
      </c>
      <c r="B394" t="s">
        <v>682</v>
      </c>
      <c r="D394" t="s">
        <v>683</v>
      </c>
      <c r="E394" t="s">
        <v>77</v>
      </c>
      <c r="F394" t="s">
        <v>23</v>
      </c>
      <c r="G394" t="s">
        <v>130</v>
      </c>
      <c r="H394" t="s">
        <v>101</v>
      </c>
      <c r="I394" t="s">
        <v>684</v>
      </c>
      <c r="J394" t="s">
        <v>42</v>
      </c>
      <c r="K394" t="s">
        <v>2340</v>
      </c>
      <c r="L394" s="5" t="str">
        <f>VLOOKUP(A394,[1]Employee!$A:$F,6,0)</f>
        <v>04/11/1991</v>
      </c>
      <c r="M394" s="5" t="str">
        <f>VLOOKUP(A394,[1]Employee!$A:$G,7,0)</f>
        <v>06/05/2016</v>
      </c>
      <c r="N394" s="6">
        <f t="shared" ca="1" si="12"/>
        <v>28.589041095890412</v>
      </c>
      <c r="O394" s="6">
        <f t="shared" ca="1" si="13"/>
        <v>4.0657084188911705</v>
      </c>
    </row>
    <row r="395" spans="1:15" x14ac:dyDescent="0.25">
      <c r="A395" s="4">
        <v>100934</v>
      </c>
      <c r="B395" t="s">
        <v>685</v>
      </c>
      <c r="D395" t="s">
        <v>686</v>
      </c>
      <c r="E395" t="s">
        <v>12</v>
      </c>
      <c r="F395" t="s">
        <v>164</v>
      </c>
      <c r="G395" t="s">
        <v>14</v>
      </c>
      <c r="H395" t="s">
        <v>14</v>
      </c>
      <c r="I395" t="s">
        <v>14</v>
      </c>
      <c r="J395" t="s">
        <v>14</v>
      </c>
      <c r="K395" t="s">
        <v>2340</v>
      </c>
      <c r="L395" s="5" t="str">
        <f>VLOOKUP(A395,[1]Employee!$A:$F,6,0)</f>
        <v>22/11/1985</v>
      </c>
      <c r="M395" s="5" t="str">
        <f>VLOOKUP(A395,[1]Employee!$A:$G,7,0)</f>
        <v>16/05/2016</v>
      </c>
      <c r="N395" s="6">
        <f t="shared" ca="1" si="12"/>
        <v>34.542465753424658</v>
      </c>
      <c r="O395" s="6">
        <f t="shared" ca="1" si="13"/>
        <v>4.0383299110198498</v>
      </c>
    </row>
    <row r="396" spans="1:15" x14ac:dyDescent="0.25">
      <c r="A396" s="4">
        <v>100935</v>
      </c>
      <c r="B396" t="s">
        <v>687</v>
      </c>
      <c r="D396" t="s">
        <v>245</v>
      </c>
      <c r="E396" t="s">
        <v>246</v>
      </c>
      <c r="F396" t="s">
        <v>93</v>
      </c>
      <c r="G396" t="s">
        <v>125</v>
      </c>
      <c r="H396" t="s">
        <v>126</v>
      </c>
      <c r="I396" t="s">
        <v>125</v>
      </c>
      <c r="J396" t="s">
        <v>126</v>
      </c>
      <c r="K396" t="s">
        <v>2340</v>
      </c>
      <c r="L396" s="5" t="str">
        <f>VLOOKUP(A396,[1]Employee!$A:$F,6,0)</f>
        <v>07/12/1992</v>
      </c>
      <c r="M396" s="5" t="str">
        <f>VLOOKUP(A396,[1]Employee!$A:$G,7,0)</f>
        <v>13/05/2016</v>
      </c>
      <c r="N396" s="6">
        <f t="shared" ca="1" si="12"/>
        <v>27.495890410958904</v>
      </c>
      <c r="O396" s="6">
        <f t="shared" ca="1" si="13"/>
        <v>4.046543463381246</v>
      </c>
    </row>
    <row r="397" spans="1:15" x14ac:dyDescent="0.25">
      <c r="A397" s="4">
        <v>100937</v>
      </c>
      <c r="B397" t="s">
        <v>688</v>
      </c>
      <c r="C397" t="s">
        <v>670</v>
      </c>
      <c r="D397" t="s">
        <v>689</v>
      </c>
      <c r="E397" t="s">
        <v>316</v>
      </c>
      <c r="F397" t="s">
        <v>18</v>
      </c>
      <c r="G397" t="s">
        <v>317</v>
      </c>
      <c r="H397" t="s">
        <v>318</v>
      </c>
      <c r="I397" t="s">
        <v>690</v>
      </c>
      <c r="J397" t="s">
        <v>318</v>
      </c>
      <c r="K397" t="s">
        <v>2340</v>
      </c>
      <c r="L397" s="5" t="str">
        <f>VLOOKUP(A397,[1]Employee!$A:$F,6,0)</f>
        <v>24/04/1990</v>
      </c>
      <c r="M397" s="5" t="str">
        <f>VLOOKUP(A397,[1]Employee!$A:$G,7,0)</f>
        <v>01/04/2016</v>
      </c>
      <c r="N397" s="6">
        <f t="shared" ca="1" si="12"/>
        <v>30.12054794520548</v>
      </c>
      <c r="O397" s="6">
        <f t="shared" ca="1" si="13"/>
        <v>4.1615331964407938</v>
      </c>
    </row>
    <row r="398" spans="1:15" x14ac:dyDescent="0.25">
      <c r="A398" s="4">
        <v>100940</v>
      </c>
      <c r="B398" t="s">
        <v>692</v>
      </c>
      <c r="D398" t="s">
        <v>25</v>
      </c>
      <c r="E398" t="s">
        <v>627</v>
      </c>
      <c r="F398" t="s">
        <v>647</v>
      </c>
      <c r="G398" t="s">
        <v>247</v>
      </c>
      <c r="H398" t="s">
        <v>126</v>
      </c>
      <c r="I398" t="s">
        <v>208</v>
      </c>
      <c r="J398" t="s">
        <v>209</v>
      </c>
      <c r="K398" t="s">
        <v>2340</v>
      </c>
      <c r="L398" s="5" t="str">
        <f>VLOOKUP(A398,[1]Employee!$A:$F,6,0)</f>
        <v>20/10/1981</v>
      </c>
      <c r="M398" s="5" t="str">
        <f>VLOOKUP(A398,[1]Employee!$A:$G,7,0)</f>
        <v>05/05/2016</v>
      </c>
      <c r="N398" s="6">
        <f t="shared" ca="1" si="12"/>
        <v>38.635616438356166</v>
      </c>
      <c r="O398" s="6">
        <f t="shared" ca="1" si="13"/>
        <v>4.0684462696783026</v>
      </c>
    </row>
    <row r="399" spans="1:15" x14ac:dyDescent="0.25">
      <c r="A399" s="4">
        <v>100942</v>
      </c>
      <c r="B399" t="s">
        <v>693</v>
      </c>
      <c r="D399" t="s">
        <v>694</v>
      </c>
      <c r="E399" t="s">
        <v>676</v>
      </c>
      <c r="F399" t="s">
        <v>97</v>
      </c>
      <c r="G399" t="s">
        <v>395</v>
      </c>
      <c r="H399" t="s">
        <v>90</v>
      </c>
      <c r="I399" t="s">
        <v>380</v>
      </c>
      <c r="J399" t="s">
        <v>90</v>
      </c>
      <c r="K399" t="s">
        <v>2340</v>
      </c>
      <c r="L399" s="5" t="str">
        <f>VLOOKUP(A399,[1]Employee!$A:$F,6,0)</f>
        <v>30/11/1988</v>
      </c>
      <c r="M399" s="5" t="str">
        <f>VLOOKUP(A399,[1]Employee!$A:$G,7,0)</f>
        <v>24/05/2016</v>
      </c>
      <c r="N399" s="6">
        <f t="shared" ca="1" si="12"/>
        <v>31.517808219178082</v>
      </c>
      <c r="O399" s="6">
        <f t="shared" ca="1" si="13"/>
        <v>4.0164271047227924</v>
      </c>
    </row>
    <row r="400" spans="1:15" x14ac:dyDescent="0.25">
      <c r="A400" s="4">
        <v>100945</v>
      </c>
      <c r="B400" t="s">
        <v>695</v>
      </c>
      <c r="E400" t="s">
        <v>160</v>
      </c>
      <c r="F400" t="s">
        <v>23</v>
      </c>
      <c r="G400" t="s">
        <v>161</v>
      </c>
      <c r="H400" t="s">
        <v>162</v>
      </c>
      <c r="I400" t="s">
        <v>161</v>
      </c>
      <c r="J400" t="s">
        <v>162</v>
      </c>
      <c r="K400" t="s">
        <v>2340</v>
      </c>
      <c r="L400" s="5" t="str">
        <f>VLOOKUP(A400,[1]Employee!$A:$F,6,0)</f>
        <v>20/03/1989</v>
      </c>
      <c r="M400" s="5" t="str">
        <f>VLOOKUP(A400,[1]Employee!$A:$G,7,0)</f>
        <v>01/06/2016</v>
      </c>
      <c r="N400" s="6">
        <f t="shared" ca="1" si="12"/>
        <v>31.216438356164385</v>
      </c>
      <c r="O400" s="6">
        <f t="shared" ca="1" si="13"/>
        <v>3.9945242984257359</v>
      </c>
    </row>
    <row r="401" spans="1:15" x14ac:dyDescent="0.25">
      <c r="A401" s="4">
        <v>100948</v>
      </c>
      <c r="B401" t="s">
        <v>16</v>
      </c>
      <c r="C401" t="s">
        <v>70</v>
      </c>
      <c r="D401" t="s">
        <v>696</v>
      </c>
      <c r="E401" t="s">
        <v>229</v>
      </c>
      <c r="F401" t="s">
        <v>18</v>
      </c>
      <c r="G401" t="s">
        <v>277</v>
      </c>
      <c r="H401" t="s">
        <v>126</v>
      </c>
      <c r="I401" t="s">
        <v>370</v>
      </c>
      <c r="J401" t="s">
        <v>126</v>
      </c>
      <c r="K401" t="s">
        <v>2340</v>
      </c>
      <c r="L401" s="5" t="str">
        <f>VLOOKUP(A401,[1]Employee!$A:$F,6,0)</f>
        <v>10/01/1987</v>
      </c>
      <c r="M401" s="5" t="str">
        <f>VLOOKUP(A401,[1]Employee!$A:$G,7,0)</f>
        <v>01/06/2016</v>
      </c>
      <c r="N401" s="6">
        <f t="shared" ca="1" si="12"/>
        <v>33.408219178082192</v>
      </c>
      <c r="O401" s="6">
        <f t="shared" ca="1" si="13"/>
        <v>3.9945242984257359</v>
      </c>
    </row>
    <row r="402" spans="1:15" x14ac:dyDescent="0.25">
      <c r="A402" s="4">
        <v>100952</v>
      </c>
      <c r="B402" t="s">
        <v>697</v>
      </c>
      <c r="E402" t="s">
        <v>17</v>
      </c>
      <c r="F402" t="s">
        <v>37</v>
      </c>
      <c r="G402" t="s">
        <v>19</v>
      </c>
      <c r="H402" t="s">
        <v>20</v>
      </c>
      <c r="I402" t="s">
        <v>698</v>
      </c>
      <c r="J402" t="s">
        <v>90</v>
      </c>
      <c r="K402" t="s">
        <v>2340</v>
      </c>
      <c r="L402" s="5" t="str">
        <f>VLOOKUP(A402,[1]Employee!$A:$F,6,0)</f>
        <v>29/04/1992</v>
      </c>
      <c r="M402" s="5" t="str">
        <f>VLOOKUP(A402,[1]Employee!$A:$G,7,0)</f>
        <v>10/06/2016</v>
      </c>
      <c r="N402" s="6">
        <f t="shared" ca="1" si="12"/>
        <v>28.104109589041094</v>
      </c>
      <c r="O402" s="6">
        <f t="shared" ca="1" si="13"/>
        <v>3.9698836413415468</v>
      </c>
    </row>
    <row r="403" spans="1:15" x14ac:dyDescent="0.25">
      <c r="A403" s="4">
        <v>100955</v>
      </c>
      <c r="B403" t="s">
        <v>379</v>
      </c>
      <c r="D403" t="s">
        <v>699</v>
      </c>
      <c r="E403" t="s">
        <v>594</v>
      </c>
      <c r="F403" t="s">
        <v>97</v>
      </c>
      <c r="G403" t="s">
        <v>700</v>
      </c>
      <c r="H403" t="s">
        <v>84</v>
      </c>
      <c r="I403" t="s">
        <v>700</v>
      </c>
      <c r="J403" t="s">
        <v>84</v>
      </c>
      <c r="K403" t="s">
        <v>2340</v>
      </c>
      <c r="L403" s="5" t="str">
        <f>VLOOKUP(A403,[1]Employee!$A:$F,6,0)</f>
        <v>02/07/1985</v>
      </c>
      <c r="M403" s="5" t="str">
        <f>VLOOKUP(A403,[1]Employee!$A:$G,7,0)</f>
        <v>13/06/2016</v>
      </c>
      <c r="N403" s="6">
        <f t="shared" ca="1" si="12"/>
        <v>34.934246575342463</v>
      </c>
      <c r="O403" s="6">
        <f t="shared" ca="1" si="13"/>
        <v>3.9616700889801506</v>
      </c>
    </row>
    <row r="404" spans="1:15" x14ac:dyDescent="0.25">
      <c r="A404" s="4">
        <v>100956</v>
      </c>
      <c r="B404" t="s">
        <v>701</v>
      </c>
      <c r="D404" t="s">
        <v>295</v>
      </c>
      <c r="E404" t="s">
        <v>594</v>
      </c>
      <c r="F404" t="s">
        <v>97</v>
      </c>
      <c r="G404" t="s">
        <v>263</v>
      </c>
      <c r="H404" t="s">
        <v>90</v>
      </c>
      <c r="I404" t="s">
        <v>263</v>
      </c>
      <c r="J404" t="s">
        <v>90</v>
      </c>
      <c r="K404" t="s">
        <v>2340</v>
      </c>
      <c r="L404" s="5" t="str">
        <f>VLOOKUP(A404,[1]Employee!$A:$F,6,0)</f>
        <v>31/07/1985</v>
      </c>
      <c r="M404" s="5" t="str">
        <f>VLOOKUP(A404,[1]Employee!$A:$G,7,0)</f>
        <v>17/06/2016</v>
      </c>
      <c r="N404" s="6">
        <f t="shared" ca="1" si="12"/>
        <v>34.854794520547948</v>
      </c>
      <c r="O404" s="6">
        <f t="shared" ca="1" si="13"/>
        <v>3.9507186858316223</v>
      </c>
    </row>
    <row r="405" spans="1:15" x14ac:dyDescent="0.25">
      <c r="A405" s="4">
        <v>100959</v>
      </c>
      <c r="B405" t="s">
        <v>702</v>
      </c>
      <c r="E405" t="s">
        <v>160</v>
      </c>
      <c r="F405" t="s">
        <v>23</v>
      </c>
      <c r="G405" t="s">
        <v>161</v>
      </c>
      <c r="H405" t="s">
        <v>162</v>
      </c>
      <c r="I405" t="s">
        <v>161</v>
      </c>
      <c r="J405" t="s">
        <v>162</v>
      </c>
      <c r="K405" t="s">
        <v>2340</v>
      </c>
      <c r="L405" s="5" t="str">
        <f>VLOOKUP(A405,[1]Employee!$A:$F,6,0)</f>
        <v>24/07/1980</v>
      </c>
      <c r="M405" s="5" t="str">
        <f>VLOOKUP(A405,[1]Employee!$A:$G,7,0)</f>
        <v>01/07/2016</v>
      </c>
      <c r="N405" s="6">
        <f t="shared" ca="1" si="12"/>
        <v>39.876712328767127</v>
      </c>
      <c r="O405" s="6">
        <f t="shared" ca="1" si="13"/>
        <v>3.9123887748117729</v>
      </c>
    </row>
    <row r="406" spans="1:15" x14ac:dyDescent="0.25">
      <c r="A406" s="4">
        <v>100963</v>
      </c>
      <c r="B406" t="s">
        <v>703</v>
      </c>
      <c r="D406" t="s">
        <v>704</v>
      </c>
      <c r="E406" t="s">
        <v>160</v>
      </c>
      <c r="F406" t="s">
        <v>66</v>
      </c>
      <c r="G406" t="s">
        <v>161</v>
      </c>
      <c r="H406" t="s">
        <v>162</v>
      </c>
      <c r="I406" t="s">
        <v>161</v>
      </c>
      <c r="J406" t="s">
        <v>162</v>
      </c>
      <c r="K406" t="s">
        <v>2340</v>
      </c>
      <c r="L406" s="5" t="str">
        <f>VLOOKUP(A406,[1]Employee!$A:$F,6,0)</f>
        <v>12/12/1994</v>
      </c>
      <c r="M406" s="5" t="str">
        <f>VLOOKUP(A406,[1]Employee!$A:$G,7,0)</f>
        <v>07/07/2016</v>
      </c>
      <c r="N406" s="6">
        <f t="shared" ca="1" si="12"/>
        <v>25.482191780821918</v>
      </c>
      <c r="O406" s="6">
        <f t="shared" ca="1" si="13"/>
        <v>3.8959616700889801</v>
      </c>
    </row>
    <row r="407" spans="1:15" x14ac:dyDescent="0.25">
      <c r="A407" s="4">
        <v>100967</v>
      </c>
      <c r="B407" t="s">
        <v>705</v>
      </c>
      <c r="D407" t="s">
        <v>706</v>
      </c>
      <c r="E407" t="s">
        <v>455</v>
      </c>
      <c r="F407" t="s">
        <v>23</v>
      </c>
      <c r="G407" t="s">
        <v>456</v>
      </c>
      <c r="H407" t="s">
        <v>124</v>
      </c>
      <c r="I407" t="s">
        <v>208</v>
      </c>
      <c r="J407" t="s">
        <v>209</v>
      </c>
      <c r="K407" t="s">
        <v>2340</v>
      </c>
      <c r="L407" s="5" t="str">
        <f>VLOOKUP(A407,[1]Employee!$A:$F,6,0)</f>
        <v>05/11/1994</v>
      </c>
      <c r="M407" s="5" t="str">
        <f>VLOOKUP(A407,[1]Employee!$A:$G,7,0)</f>
        <v>07/07/2016</v>
      </c>
      <c r="N407" s="6">
        <f t="shared" ca="1" si="12"/>
        <v>25.583561643835615</v>
      </c>
      <c r="O407" s="6">
        <f t="shared" ca="1" si="13"/>
        <v>3.8959616700889801</v>
      </c>
    </row>
    <row r="408" spans="1:15" x14ac:dyDescent="0.25">
      <c r="A408" s="4">
        <v>100969</v>
      </c>
      <c r="B408" t="s">
        <v>707</v>
      </c>
      <c r="D408" t="s">
        <v>708</v>
      </c>
      <c r="E408" t="s">
        <v>139</v>
      </c>
      <c r="F408" t="s">
        <v>93</v>
      </c>
      <c r="G408" t="s">
        <v>277</v>
      </c>
      <c r="H408" t="s">
        <v>126</v>
      </c>
      <c r="I408" t="s">
        <v>579</v>
      </c>
      <c r="J408" t="s">
        <v>107</v>
      </c>
      <c r="K408" t="s">
        <v>2340</v>
      </c>
      <c r="L408" s="5" t="str">
        <f>VLOOKUP(A408,[1]Employee!$A:$F,6,0)</f>
        <v>28/08/1994</v>
      </c>
      <c r="M408" s="5" t="str">
        <f>VLOOKUP(A408,[1]Employee!$A:$G,7,0)</f>
        <v>07/07/2016</v>
      </c>
      <c r="N408" s="6">
        <f t="shared" ca="1" si="12"/>
        <v>25.772602739726029</v>
      </c>
      <c r="O408" s="6">
        <f t="shared" ca="1" si="13"/>
        <v>3.8959616700889801</v>
      </c>
    </row>
    <row r="409" spans="1:15" x14ac:dyDescent="0.25">
      <c r="A409" s="4">
        <v>100973</v>
      </c>
      <c r="B409" t="s">
        <v>709</v>
      </c>
      <c r="D409" t="s">
        <v>32</v>
      </c>
      <c r="E409" t="s">
        <v>17</v>
      </c>
      <c r="F409" t="s">
        <v>164</v>
      </c>
      <c r="G409" t="s">
        <v>19</v>
      </c>
      <c r="H409" t="s">
        <v>20</v>
      </c>
      <c r="I409" t="s">
        <v>19</v>
      </c>
      <c r="J409" t="s">
        <v>20</v>
      </c>
      <c r="K409" t="s">
        <v>2340</v>
      </c>
      <c r="L409" s="5" t="str">
        <f>VLOOKUP(A409,[1]Employee!$A:$F,6,0)</f>
        <v>20/04/1988</v>
      </c>
      <c r="M409" s="5" t="str">
        <f>VLOOKUP(A409,[1]Employee!$A:$G,7,0)</f>
        <v>11/07/2016</v>
      </c>
      <c r="N409" s="6">
        <f t="shared" ca="1" si="12"/>
        <v>32.131506849315066</v>
      </c>
      <c r="O409" s="6">
        <f t="shared" ca="1" si="13"/>
        <v>3.8850102669404518</v>
      </c>
    </row>
    <row r="410" spans="1:15" x14ac:dyDescent="0.25">
      <c r="A410" s="4">
        <v>100976</v>
      </c>
      <c r="B410" t="s">
        <v>710</v>
      </c>
      <c r="D410" t="s">
        <v>711</v>
      </c>
      <c r="E410" t="s">
        <v>627</v>
      </c>
      <c r="F410" t="s">
        <v>712</v>
      </c>
      <c r="G410" t="s">
        <v>125</v>
      </c>
      <c r="H410" t="s">
        <v>126</v>
      </c>
      <c r="I410" t="s">
        <v>713</v>
      </c>
      <c r="J410" t="s">
        <v>101</v>
      </c>
      <c r="K410" t="s">
        <v>2340</v>
      </c>
      <c r="L410" s="5" t="str">
        <f>VLOOKUP(A410,[1]Employee!$A:$F,6,0)</f>
        <v>07/05/1989</v>
      </c>
      <c r="M410" s="5" t="str">
        <f>VLOOKUP(A410,[1]Employee!$A:$G,7,0)</f>
        <v>04/07/2016</v>
      </c>
      <c r="N410" s="6">
        <f t="shared" ca="1" si="12"/>
        <v>31.084931506849315</v>
      </c>
      <c r="O410" s="6">
        <f t="shared" ca="1" si="13"/>
        <v>3.9041752224503763</v>
      </c>
    </row>
    <row r="411" spans="1:15" x14ac:dyDescent="0.25">
      <c r="A411" s="4">
        <v>100977</v>
      </c>
      <c r="B411" t="s">
        <v>67</v>
      </c>
      <c r="C411" t="s">
        <v>714</v>
      </c>
      <c r="D411" t="s">
        <v>715</v>
      </c>
      <c r="E411" t="s">
        <v>229</v>
      </c>
      <c r="F411" t="s">
        <v>716</v>
      </c>
      <c r="G411" t="s">
        <v>125</v>
      </c>
      <c r="H411" t="s">
        <v>126</v>
      </c>
      <c r="I411" t="s">
        <v>717</v>
      </c>
      <c r="J411" t="s">
        <v>126</v>
      </c>
      <c r="K411" t="s">
        <v>2340</v>
      </c>
      <c r="L411" s="5" t="str">
        <f>VLOOKUP(A411,[1]Employee!$A:$F,6,0)</f>
        <v>07/12/1995</v>
      </c>
      <c r="M411" s="5" t="str">
        <f>VLOOKUP(A411,[1]Employee!$A:$G,7,0)</f>
        <v>07/07/2016</v>
      </c>
      <c r="N411" s="6">
        <f t="shared" ca="1" si="12"/>
        <v>24.495890410958904</v>
      </c>
      <c r="O411" s="6">
        <f t="shared" ca="1" si="13"/>
        <v>3.8959616700889801</v>
      </c>
    </row>
    <row r="412" spans="1:15" x14ac:dyDescent="0.25">
      <c r="A412" s="4">
        <v>100980</v>
      </c>
      <c r="B412" t="s">
        <v>718</v>
      </c>
      <c r="D412" t="s">
        <v>283</v>
      </c>
      <c r="E412" t="s">
        <v>229</v>
      </c>
      <c r="F412" t="s">
        <v>37</v>
      </c>
      <c r="G412" t="s">
        <v>125</v>
      </c>
      <c r="H412" t="s">
        <v>126</v>
      </c>
      <c r="I412" t="s">
        <v>208</v>
      </c>
      <c r="J412" t="s">
        <v>209</v>
      </c>
      <c r="K412" t="s">
        <v>2340</v>
      </c>
      <c r="L412" s="5" t="str">
        <f>VLOOKUP(A412,[1]Employee!$A:$F,6,0)</f>
        <v>17/09/1993</v>
      </c>
      <c r="M412" s="5" t="str">
        <f>VLOOKUP(A412,[1]Employee!$A:$G,7,0)</f>
        <v>07/07/2016</v>
      </c>
      <c r="N412" s="6">
        <f t="shared" ca="1" si="12"/>
        <v>26.717808219178082</v>
      </c>
      <c r="O412" s="6">
        <f t="shared" ca="1" si="13"/>
        <v>3.8959616700889801</v>
      </c>
    </row>
    <row r="413" spans="1:15" x14ac:dyDescent="0.25">
      <c r="A413" s="4">
        <v>100982</v>
      </c>
      <c r="B413" t="s">
        <v>719</v>
      </c>
      <c r="D413" t="s">
        <v>64</v>
      </c>
      <c r="E413" t="s">
        <v>12</v>
      </c>
      <c r="F413" t="s">
        <v>392</v>
      </c>
      <c r="G413" t="s">
        <v>19</v>
      </c>
      <c r="H413" t="s">
        <v>20</v>
      </c>
      <c r="I413" t="s">
        <v>720</v>
      </c>
      <c r="J413" t="s">
        <v>59</v>
      </c>
      <c r="K413" t="s">
        <v>2340</v>
      </c>
      <c r="L413" s="5" t="str">
        <f>VLOOKUP(A413,[1]Employee!$A:$F,6,0)</f>
        <v>15/09/1991</v>
      </c>
      <c r="M413" s="5" t="str">
        <f>VLOOKUP(A413,[1]Employee!$A:$G,7,0)</f>
        <v>15/07/2016</v>
      </c>
      <c r="N413" s="6">
        <f t="shared" ca="1" si="12"/>
        <v>28.726027397260275</v>
      </c>
      <c r="O413" s="6">
        <f t="shared" ca="1" si="13"/>
        <v>3.8740588637919235</v>
      </c>
    </row>
    <row r="414" spans="1:15" x14ac:dyDescent="0.25">
      <c r="A414" s="4">
        <v>100990</v>
      </c>
      <c r="B414" t="s">
        <v>721</v>
      </c>
      <c r="D414" t="s">
        <v>722</v>
      </c>
      <c r="E414" t="s">
        <v>56</v>
      </c>
      <c r="F414" t="s">
        <v>97</v>
      </c>
      <c r="G414" t="s">
        <v>263</v>
      </c>
      <c r="H414" t="s">
        <v>90</v>
      </c>
      <c r="I414" t="s">
        <v>263</v>
      </c>
      <c r="J414" t="s">
        <v>90</v>
      </c>
      <c r="K414" t="s">
        <v>2340</v>
      </c>
      <c r="L414" s="5" t="str">
        <f>VLOOKUP(A414,[1]Employee!$A:$F,6,0)</f>
        <v>28/03/1991</v>
      </c>
      <c r="M414" s="5" t="str">
        <f>VLOOKUP(A414,[1]Employee!$A:$G,7,0)</f>
        <v>25/07/2016</v>
      </c>
      <c r="N414" s="6">
        <f t="shared" ca="1" si="12"/>
        <v>29.194520547945206</v>
      </c>
      <c r="O414" s="6">
        <f t="shared" ca="1" si="13"/>
        <v>3.8466803559206024</v>
      </c>
    </row>
    <row r="415" spans="1:15" x14ac:dyDescent="0.25">
      <c r="A415" s="4">
        <v>100992</v>
      </c>
      <c r="B415" t="s">
        <v>723</v>
      </c>
      <c r="D415" t="s">
        <v>202</v>
      </c>
      <c r="E415" t="s">
        <v>17</v>
      </c>
      <c r="F415" t="s">
        <v>164</v>
      </c>
      <c r="G415" t="s">
        <v>19</v>
      </c>
      <c r="H415" t="s">
        <v>20</v>
      </c>
      <c r="I415" t="s">
        <v>19</v>
      </c>
      <c r="J415" t="s">
        <v>20</v>
      </c>
      <c r="K415" t="s">
        <v>2340</v>
      </c>
      <c r="L415" s="5" t="str">
        <f>VLOOKUP(A415,[1]Employee!$A:$F,6,0)</f>
        <v>27/06/1983</v>
      </c>
      <c r="M415" s="5" t="str">
        <f>VLOOKUP(A415,[1]Employee!$A:$G,7,0)</f>
        <v>25/07/2016</v>
      </c>
      <c r="N415" s="6">
        <f t="shared" ca="1" si="12"/>
        <v>36.950684931506849</v>
      </c>
      <c r="O415" s="6">
        <f t="shared" ca="1" si="13"/>
        <v>3.8466803559206024</v>
      </c>
    </row>
    <row r="416" spans="1:15" x14ac:dyDescent="0.25">
      <c r="A416" s="4">
        <v>100994</v>
      </c>
      <c r="B416" t="s">
        <v>489</v>
      </c>
      <c r="D416" t="s">
        <v>675</v>
      </c>
      <c r="E416" t="s">
        <v>56</v>
      </c>
      <c r="F416" t="s">
        <v>66</v>
      </c>
      <c r="G416" t="s">
        <v>395</v>
      </c>
      <c r="H416" t="s">
        <v>90</v>
      </c>
      <c r="I416" t="s">
        <v>89</v>
      </c>
      <c r="J416" t="s">
        <v>90</v>
      </c>
      <c r="K416" t="s">
        <v>2340</v>
      </c>
      <c r="L416" s="5" t="str">
        <f>VLOOKUP(A416,[1]Employee!$A:$F,6,0)</f>
        <v>02/10/1992</v>
      </c>
      <c r="M416" s="5" t="str">
        <f>VLOOKUP(A416,[1]Employee!$A:$G,7,0)</f>
        <v>25/07/2016</v>
      </c>
      <c r="N416" s="6">
        <f t="shared" ca="1" si="12"/>
        <v>27.676712328767124</v>
      </c>
      <c r="O416" s="6">
        <f t="shared" ca="1" si="13"/>
        <v>3.8466803559206024</v>
      </c>
    </row>
    <row r="417" spans="1:15" x14ac:dyDescent="0.25">
      <c r="A417" s="4">
        <v>100999</v>
      </c>
      <c r="B417" t="s">
        <v>724</v>
      </c>
      <c r="C417" t="s">
        <v>440</v>
      </c>
      <c r="D417" t="s">
        <v>725</v>
      </c>
      <c r="E417" t="s">
        <v>229</v>
      </c>
      <c r="F417" t="s">
        <v>37</v>
      </c>
      <c r="G417" t="s">
        <v>277</v>
      </c>
      <c r="H417" t="s">
        <v>126</v>
      </c>
      <c r="I417" t="s">
        <v>125</v>
      </c>
      <c r="J417" t="s">
        <v>126</v>
      </c>
      <c r="K417" t="s">
        <v>2340</v>
      </c>
      <c r="L417" s="5" t="str">
        <f>VLOOKUP(A417,[1]Employee!$A:$F,6,0)</f>
        <v>19/06/1992</v>
      </c>
      <c r="M417" s="5" t="str">
        <f>VLOOKUP(A417,[1]Employee!$A:$G,7,0)</f>
        <v>01/08/2016</v>
      </c>
      <c r="N417" s="6">
        <f t="shared" ca="1" si="12"/>
        <v>27.964383561643835</v>
      </c>
      <c r="O417" s="6">
        <f t="shared" ca="1" si="13"/>
        <v>3.8275154004106775</v>
      </c>
    </row>
    <row r="418" spans="1:15" x14ac:dyDescent="0.25">
      <c r="A418" s="4">
        <v>101000</v>
      </c>
      <c r="B418" t="s">
        <v>726</v>
      </c>
      <c r="D418" t="s">
        <v>727</v>
      </c>
      <c r="E418" t="s">
        <v>17</v>
      </c>
      <c r="F418" t="s">
        <v>37</v>
      </c>
      <c r="G418" t="s">
        <v>19</v>
      </c>
      <c r="H418" t="s">
        <v>20</v>
      </c>
      <c r="I418" t="s">
        <v>19</v>
      </c>
      <c r="J418" t="s">
        <v>20</v>
      </c>
      <c r="K418" t="s">
        <v>2340</v>
      </c>
      <c r="L418" s="5" t="str">
        <f>VLOOKUP(A418,[1]Employee!$A:$F,6,0)</f>
        <v>30/10/1988</v>
      </c>
      <c r="M418" s="5" t="str">
        <f>VLOOKUP(A418,[1]Employee!$A:$G,7,0)</f>
        <v>01/08/2016</v>
      </c>
      <c r="N418" s="6">
        <f t="shared" ca="1" si="12"/>
        <v>31.602739726027398</v>
      </c>
      <c r="O418" s="6">
        <f t="shared" ca="1" si="13"/>
        <v>3.8275154004106775</v>
      </c>
    </row>
    <row r="419" spans="1:15" x14ac:dyDescent="0.25">
      <c r="A419" s="4">
        <v>101008</v>
      </c>
      <c r="B419" t="s">
        <v>348</v>
      </c>
      <c r="D419" t="s">
        <v>32</v>
      </c>
      <c r="E419" t="s">
        <v>12</v>
      </c>
      <c r="F419" t="s">
        <v>392</v>
      </c>
      <c r="G419" t="s">
        <v>19</v>
      </c>
      <c r="H419" t="s">
        <v>20</v>
      </c>
      <c r="I419" t="s">
        <v>19</v>
      </c>
      <c r="J419" t="s">
        <v>20</v>
      </c>
      <c r="K419" t="s">
        <v>2340</v>
      </c>
      <c r="L419" s="5" t="str">
        <f>VLOOKUP(A419,[1]Employee!$A:$F,6,0)</f>
        <v>12/07/1993</v>
      </c>
      <c r="M419" s="5" t="str">
        <f>VLOOKUP(A419,[1]Employee!$A:$G,7,0)</f>
        <v>08/08/2016</v>
      </c>
      <c r="N419" s="6">
        <f t="shared" ca="1" si="12"/>
        <v>26.901369863013699</v>
      </c>
      <c r="O419" s="6">
        <f t="shared" ca="1" si="13"/>
        <v>3.808350444900753</v>
      </c>
    </row>
    <row r="420" spans="1:15" x14ac:dyDescent="0.25">
      <c r="A420" s="4">
        <v>101010</v>
      </c>
      <c r="B420" t="s">
        <v>728</v>
      </c>
      <c r="D420" t="s">
        <v>729</v>
      </c>
      <c r="E420" t="s">
        <v>17</v>
      </c>
      <c r="F420" t="s">
        <v>37</v>
      </c>
      <c r="G420" t="s">
        <v>150</v>
      </c>
      <c r="H420" t="s">
        <v>20</v>
      </c>
      <c r="I420" t="s">
        <v>150</v>
      </c>
      <c r="J420" t="s">
        <v>20</v>
      </c>
      <c r="K420" t="s">
        <v>2340</v>
      </c>
      <c r="L420" s="5" t="str">
        <f>VLOOKUP(A420,[1]Employee!$A:$F,6,0)</f>
        <v>31/08/1989</v>
      </c>
      <c r="M420" s="5" t="str">
        <f>VLOOKUP(A420,[1]Employee!$A:$G,7,0)</f>
        <v>11/08/2016</v>
      </c>
      <c r="N420" s="6">
        <f t="shared" ca="1" si="12"/>
        <v>30.767123287671232</v>
      </c>
      <c r="O420" s="6">
        <f t="shared" ca="1" si="13"/>
        <v>3.8001368925393568</v>
      </c>
    </row>
    <row r="421" spans="1:15" x14ac:dyDescent="0.25">
      <c r="A421" s="4">
        <v>101011</v>
      </c>
      <c r="B421" t="s">
        <v>730</v>
      </c>
      <c r="D421" t="s">
        <v>109</v>
      </c>
      <c r="E421" t="s">
        <v>77</v>
      </c>
      <c r="F421" t="s">
        <v>93</v>
      </c>
      <c r="G421" t="s">
        <v>130</v>
      </c>
      <c r="H421" t="s">
        <v>101</v>
      </c>
      <c r="I421" t="s">
        <v>263</v>
      </c>
      <c r="J421" t="s">
        <v>90</v>
      </c>
      <c r="K421" t="s">
        <v>2340</v>
      </c>
      <c r="L421" s="5" t="str">
        <f>VLOOKUP(A421,[1]Employee!$A:$F,6,0)</f>
        <v>27/01/1972</v>
      </c>
      <c r="M421" s="5" t="str">
        <f>VLOOKUP(A421,[1]Employee!$A:$G,7,0)</f>
        <v>12/08/2016</v>
      </c>
      <c r="N421" s="6">
        <f t="shared" ca="1" si="12"/>
        <v>48.372602739726027</v>
      </c>
      <c r="O421" s="6">
        <f t="shared" ca="1" si="13"/>
        <v>3.7973990417522243</v>
      </c>
    </row>
    <row r="422" spans="1:15" x14ac:dyDescent="0.25">
      <c r="A422" s="4">
        <v>101013</v>
      </c>
      <c r="B422" t="s">
        <v>731</v>
      </c>
      <c r="D422" t="s">
        <v>283</v>
      </c>
      <c r="E422" t="s">
        <v>732</v>
      </c>
      <c r="F422" t="s">
        <v>97</v>
      </c>
      <c r="G422" t="s">
        <v>733</v>
      </c>
      <c r="H422" t="s">
        <v>734</v>
      </c>
      <c r="I422" t="s">
        <v>735</v>
      </c>
      <c r="J422" t="s">
        <v>209</v>
      </c>
      <c r="K422" t="s">
        <v>2340</v>
      </c>
      <c r="L422" s="5" t="str">
        <f>VLOOKUP(A422,[1]Employee!$A:$F,6,0)</f>
        <v>14/02/1981</v>
      </c>
      <c r="M422" s="5" t="str">
        <f>VLOOKUP(A422,[1]Employee!$A:$G,7,0)</f>
        <v>18/08/2016</v>
      </c>
      <c r="N422" s="6">
        <f t="shared" ca="1" si="12"/>
        <v>39.315068493150683</v>
      </c>
      <c r="O422" s="6">
        <f t="shared" ca="1" si="13"/>
        <v>3.7809719370294319</v>
      </c>
    </row>
    <row r="423" spans="1:15" x14ac:dyDescent="0.25">
      <c r="A423" s="4">
        <v>101014</v>
      </c>
      <c r="B423" t="s">
        <v>274</v>
      </c>
      <c r="D423" t="s">
        <v>32</v>
      </c>
      <c r="E423" t="s">
        <v>77</v>
      </c>
      <c r="F423" t="s">
        <v>37</v>
      </c>
      <c r="G423" t="s">
        <v>130</v>
      </c>
      <c r="H423" t="s">
        <v>101</v>
      </c>
      <c r="I423" t="s">
        <v>674</v>
      </c>
      <c r="J423" t="s">
        <v>205</v>
      </c>
      <c r="K423" t="s">
        <v>2340</v>
      </c>
      <c r="L423" s="5" t="str">
        <f>VLOOKUP(A423,[1]Employee!$A:$F,6,0)</f>
        <v>05/08/1986</v>
      </c>
      <c r="M423" s="5" t="str">
        <f>VLOOKUP(A423,[1]Employee!$A:$G,7,0)</f>
        <v>19/08/2016</v>
      </c>
      <c r="N423" s="6">
        <f t="shared" ca="1" si="12"/>
        <v>33.841095890410962</v>
      </c>
      <c r="O423" s="6">
        <f t="shared" ca="1" si="13"/>
        <v>3.7782340862422998</v>
      </c>
    </row>
    <row r="424" spans="1:15" x14ac:dyDescent="0.25">
      <c r="A424" s="4">
        <v>101016</v>
      </c>
      <c r="B424" t="s">
        <v>47</v>
      </c>
      <c r="D424" t="s">
        <v>64</v>
      </c>
      <c r="E424" t="s">
        <v>229</v>
      </c>
      <c r="F424" t="s">
        <v>37</v>
      </c>
      <c r="G424" t="s">
        <v>125</v>
      </c>
      <c r="H424" t="s">
        <v>126</v>
      </c>
      <c r="I424" t="s">
        <v>736</v>
      </c>
      <c r="J424" t="s">
        <v>42</v>
      </c>
      <c r="K424" t="s">
        <v>2340</v>
      </c>
      <c r="L424" s="5" t="str">
        <f>VLOOKUP(A424,[1]Employee!$A:$F,6,0)</f>
        <v>06/08/1994</v>
      </c>
      <c r="M424" s="5" t="str">
        <f>VLOOKUP(A424,[1]Employee!$A:$G,7,0)</f>
        <v>19/08/2016</v>
      </c>
      <c r="N424" s="6">
        <f t="shared" ca="1" si="12"/>
        <v>25.832876712328765</v>
      </c>
      <c r="O424" s="6">
        <f t="shared" ca="1" si="13"/>
        <v>3.7782340862422998</v>
      </c>
    </row>
    <row r="425" spans="1:15" x14ac:dyDescent="0.25">
      <c r="A425" s="4">
        <v>101017</v>
      </c>
      <c r="B425" t="s">
        <v>737</v>
      </c>
      <c r="E425" t="s">
        <v>17</v>
      </c>
      <c r="F425" t="s">
        <v>23</v>
      </c>
      <c r="I425" t="s">
        <v>19</v>
      </c>
      <c r="J425" t="s">
        <v>20</v>
      </c>
      <c r="K425" t="s">
        <v>2340</v>
      </c>
      <c r="L425" s="5" t="str">
        <f>VLOOKUP(A425,[1]Employee!$A:$F,6,0)</f>
        <v>03/09/1994</v>
      </c>
      <c r="M425" s="5" t="str">
        <f>VLOOKUP(A425,[1]Employee!$A:$G,7,0)</f>
        <v>01/08/2016</v>
      </c>
      <c r="N425" s="6">
        <f t="shared" ca="1" si="12"/>
        <v>25.756164383561643</v>
      </c>
      <c r="O425" s="6">
        <f t="shared" ca="1" si="13"/>
        <v>3.8275154004106775</v>
      </c>
    </row>
    <row r="426" spans="1:15" x14ac:dyDescent="0.25">
      <c r="A426" s="4">
        <v>101019</v>
      </c>
      <c r="B426" t="s">
        <v>346</v>
      </c>
      <c r="C426" t="s">
        <v>32</v>
      </c>
      <c r="D426" t="s">
        <v>738</v>
      </c>
      <c r="E426" t="s">
        <v>17</v>
      </c>
      <c r="F426" t="s">
        <v>23</v>
      </c>
      <c r="G426" t="s">
        <v>19</v>
      </c>
      <c r="H426" t="s">
        <v>20</v>
      </c>
      <c r="I426" t="s">
        <v>380</v>
      </c>
      <c r="J426" t="s">
        <v>90</v>
      </c>
      <c r="K426" t="s">
        <v>2340</v>
      </c>
      <c r="L426" s="5" t="str">
        <f>VLOOKUP(A426,[1]Employee!$A:$F,6,0)</f>
        <v>20/12/1992</v>
      </c>
      <c r="M426" s="5" t="str">
        <f>VLOOKUP(A426,[1]Employee!$A:$G,7,0)</f>
        <v>01/08/2016</v>
      </c>
      <c r="N426" s="6">
        <f t="shared" ca="1" si="12"/>
        <v>27.460273972602739</v>
      </c>
      <c r="O426" s="6">
        <f t="shared" ca="1" si="13"/>
        <v>3.8275154004106775</v>
      </c>
    </row>
    <row r="427" spans="1:15" x14ac:dyDescent="0.25">
      <c r="A427" s="4">
        <v>101022</v>
      </c>
      <c r="B427" t="s">
        <v>723</v>
      </c>
      <c r="D427" t="s">
        <v>202</v>
      </c>
      <c r="E427" t="s">
        <v>139</v>
      </c>
      <c r="F427" t="s">
        <v>23</v>
      </c>
      <c r="G427" t="s">
        <v>125</v>
      </c>
      <c r="H427" t="s">
        <v>126</v>
      </c>
      <c r="I427" t="s">
        <v>739</v>
      </c>
      <c r="J427" t="s">
        <v>20</v>
      </c>
      <c r="K427" t="s">
        <v>2340</v>
      </c>
      <c r="L427" s="5" t="str">
        <f>VLOOKUP(A427,[1]Employee!$A:$F,6,0)</f>
        <v>05/08/1967</v>
      </c>
      <c r="M427" s="5" t="str">
        <f>VLOOKUP(A427,[1]Employee!$A:$G,7,0)</f>
        <v>17/12/1987</v>
      </c>
      <c r="N427" s="6">
        <f t="shared" ca="1" si="12"/>
        <v>52.854794520547948</v>
      </c>
      <c r="O427" s="6">
        <f t="shared" ca="1" si="13"/>
        <v>32.451745379876797</v>
      </c>
    </row>
    <row r="428" spans="1:15" x14ac:dyDescent="0.25">
      <c r="A428" s="4">
        <v>101024</v>
      </c>
      <c r="B428" t="s">
        <v>740</v>
      </c>
      <c r="D428" t="s">
        <v>32</v>
      </c>
      <c r="E428" t="s">
        <v>17</v>
      </c>
      <c r="F428" t="s">
        <v>93</v>
      </c>
      <c r="G428" t="s">
        <v>19</v>
      </c>
      <c r="H428" t="s">
        <v>20</v>
      </c>
      <c r="I428" t="s">
        <v>19</v>
      </c>
      <c r="J428" t="s">
        <v>20</v>
      </c>
      <c r="K428" t="s">
        <v>2340</v>
      </c>
      <c r="L428" s="5" t="str">
        <f>VLOOKUP(A428,[1]Employee!$A:$F,6,0)</f>
        <v>07/10/1987</v>
      </c>
      <c r="M428" s="5" t="str">
        <f>VLOOKUP(A428,[1]Employee!$A:$G,7,0)</f>
        <v>01/09/2016</v>
      </c>
      <c r="N428" s="6">
        <f t="shared" ca="1" si="12"/>
        <v>32.668493150684931</v>
      </c>
      <c r="O428" s="6">
        <f t="shared" ca="1" si="13"/>
        <v>3.7426420260095825</v>
      </c>
    </row>
    <row r="429" spans="1:15" x14ac:dyDescent="0.25">
      <c r="A429" s="4">
        <v>101026</v>
      </c>
      <c r="B429" t="s">
        <v>741</v>
      </c>
      <c r="D429" t="s">
        <v>742</v>
      </c>
      <c r="E429" t="s">
        <v>17</v>
      </c>
      <c r="F429" t="s">
        <v>37</v>
      </c>
      <c r="G429" t="s">
        <v>41</v>
      </c>
      <c r="H429" t="s">
        <v>42</v>
      </c>
      <c r="I429" t="s">
        <v>418</v>
      </c>
      <c r="J429" t="s">
        <v>90</v>
      </c>
      <c r="K429" t="s">
        <v>2340</v>
      </c>
      <c r="L429" s="5" t="str">
        <f>VLOOKUP(A429,[1]Employee!$A:$F,6,0)</f>
        <v>17/12/1987</v>
      </c>
      <c r="M429" s="5" t="str">
        <f>VLOOKUP(A429,[1]Employee!$A:$G,7,0)</f>
        <v>01/09/2016</v>
      </c>
      <c r="N429" s="6">
        <f t="shared" ca="1" si="12"/>
        <v>32.473972602739728</v>
      </c>
      <c r="O429" s="6">
        <f t="shared" ca="1" si="13"/>
        <v>3.7426420260095825</v>
      </c>
    </row>
    <row r="430" spans="1:15" x14ac:dyDescent="0.25">
      <c r="A430" s="4">
        <v>101033</v>
      </c>
      <c r="B430" t="s">
        <v>743</v>
      </c>
      <c r="D430" t="s">
        <v>744</v>
      </c>
      <c r="E430" t="s">
        <v>77</v>
      </c>
      <c r="F430" t="s">
        <v>111</v>
      </c>
      <c r="G430" t="s">
        <v>130</v>
      </c>
      <c r="H430" t="s">
        <v>101</v>
      </c>
      <c r="I430" t="s">
        <v>130</v>
      </c>
      <c r="J430" t="s">
        <v>101</v>
      </c>
      <c r="K430" t="s">
        <v>2340</v>
      </c>
      <c r="L430" s="5" t="str">
        <f>VLOOKUP(A430,[1]Employee!$A:$F,6,0)</f>
        <v>10/09/1990</v>
      </c>
      <c r="M430" s="5" t="str">
        <f>VLOOKUP(A430,[1]Employee!$A:$G,7,0)</f>
        <v>01/09/2016</v>
      </c>
      <c r="N430" s="6">
        <f t="shared" ca="1" si="12"/>
        <v>29.739726027397261</v>
      </c>
      <c r="O430" s="6">
        <f t="shared" ca="1" si="13"/>
        <v>3.7426420260095825</v>
      </c>
    </row>
    <row r="431" spans="1:15" x14ac:dyDescent="0.25">
      <c r="A431" s="4">
        <v>101034</v>
      </c>
      <c r="B431" t="s">
        <v>745</v>
      </c>
      <c r="C431" t="s">
        <v>746</v>
      </c>
      <c r="D431" t="s">
        <v>747</v>
      </c>
      <c r="E431" t="s">
        <v>139</v>
      </c>
      <c r="F431" t="s">
        <v>111</v>
      </c>
      <c r="G431" t="s">
        <v>125</v>
      </c>
      <c r="H431" t="s">
        <v>126</v>
      </c>
      <c r="I431" t="s">
        <v>125</v>
      </c>
      <c r="J431" t="s">
        <v>126</v>
      </c>
      <c r="K431" t="s">
        <v>2340</v>
      </c>
      <c r="L431" s="5" t="str">
        <f>VLOOKUP(A431,[1]Employee!$A:$F,6,0)</f>
        <v>16/01/1987</v>
      </c>
      <c r="M431" s="5" t="str">
        <f>VLOOKUP(A431,[1]Employee!$A:$G,7,0)</f>
        <v>19/09/2016</v>
      </c>
      <c r="N431" s="6">
        <f t="shared" ca="1" si="12"/>
        <v>33.391780821917806</v>
      </c>
      <c r="O431" s="6">
        <f t="shared" ca="1" si="13"/>
        <v>3.6933607118412048</v>
      </c>
    </row>
    <row r="432" spans="1:15" x14ac:dyDescent="0.25">
      <c r="A432" s="4">
        <v>101037</v>
      </c>
      <c r="B432" t="s">
        <v>748</v>
      </c>
      <c r="D432" t="s">
        <v>749</v>
      </c>
      <c r="E432" t="s">
        <v>676</v>
      </c>
      <c r="F432" t="s">
        <v>23</v>
      </c>
      <c r="G432" t="s">
        <v>150</v>
      </c>
      <c r="H432" t="s">
        <v>20</v>
      </c>
      <c r="I432" t="s">
        <v>150</v>
      </c>
      <c r="J432" t="s">
        <v>20</v>
      </c>
      <c r="K432" t="s">
        <v>2340</v>
      </c>
      <c r="L432" s="5" t="str">
        <f>VLOOKUP(A432,[1]Employee!$A:$F,6,0)</f>
        <v>20/06/1991</v>
      </c>
      <c r="M432" s="5" t="str">
        <f>VLOOKUP(A432,[1]Employee!$A:$G,7,0)</f>
        <v>01/09/2016</v>
      </c>
      <c r="N432" s="6">
        <f t="shared" ca="1" si="12"/>
        <v>28.964383561643835</v>
      </c>
      <c r="O432" s="6">
        <f t="shared" ca="1" si="13"/>
        <v>3.7426420260095825</v>
      </c>
    </row>
    <row r="433" spans="1:15" x14ac:dyDescent="0.25">
      <c r="A433" s="4">
        <v>101038</v>
      </c>
      <c r="B433" t="s">
        <v>286</v>
      </c>
      <c r="D433" t="s">
        <v>25</v>
      </c>
      <c r="E433" t="s">
        <v>676</v>
      </c>
      <c r="F433" t="s">
        <v>23</v>
      </c>
      <c r="G433" t="s">
        <v>150</v>
      </c>
      <c r="H433" t="s">
        <v>20</v>
      </c>
      <c r="I433" t="s">
        <v>150</v>
      </c>
      <c r="J433" t="s">
        <v>20</v>
      </c>
      <c r="K433" t="s">
        <v>2340</v>
      </c>
      <c r="L433" s="5" t="str">
        <f>VLOOKUP(A433,[1]Employee!$A:$F,6,0)</f>
        <v>01/05/1992</v>
      </c>
      <c r="M433" s="5" t="str">
        <f>VLOOKUP(A433,[1]Employee!$A:$G,7,0)</f>
        <v>01/09/2016</v>
      </c>
      <c r="N433" s="6">
        <f t="shared" ca="1" si="12"/>
        <v>28.098630136986301</v>
      </c>
      <c r="O433" s="6">
        <f t="shared" ca="1" si="13"/>
        <v>3.7426420260095825</v>
      </c>
    </row>
    <row r="434" spans="1:15" x14ac:dyDescent="0.25">
      <c r="A434" s="4">
        <v>101042</v>
      </c>
      <c r="B434" t="s">
        <v>476</v>
      </c>
      <c r="D434" t="s">
        <v>32</v>
      </c>
      <c r="E434" t="s">
        <v>17</v>
      </c>
      <c r="F434" t="s">
        <v>37</v>
      </c>
      <c r="G434" t="s">
        <v>30</v>
      </c>
      <c r="H434" t="s">
        <v>20</v>
      </c>
      <c r="I434" t="s">
        <v>493</v>
      </c>
      <c r="J434" t="s">
        <v>20</v>
      </c>
      <c r="K434" t="s">
        <v>2340</v>
      </c>
      <c r="L434" s="5" t="str">
        <f>VLOOKUP(A434,[1]Employee!$A:$F,6,0)</f>
        <v>01/11/1986</v>
      </c>
      <c r="M434" s="5" t="str">
        <f>VLOOKUP(A434,[1]Employee!$A:$G,7,0)</f>
        <v>26/09/2016</v>
      </c>
      <c r="N434" s="6">
        <f t="shared" ca="1" si="12"/>
        <v>33.6</v>
      </c>
      <c r="O434" s="6">
        <f t="shared" ca="1" si="13"/>
        <v>3.6741957563312799</v>
      </c>
    </row>
    <row r="435" spans="1:15" x14ac:dyDescent="0.25">
      <c r="A435" s="4">
        <v>101044</v>
      </c>
      <c r="B435" t="s">
        <v>750</v>
      </c>
      <c r="C435" t="s">
        <v>25</v>
      </c>
      <c r="D435" t="s">
        <v>22</v>
      </c>
      <c r="E435" t="s">
        <v>17</v>
      </c>
      <c r="F435" t="s">
        <v>37</v>
      </c>
      <c r="G435" t="s">
        <v>41</v>
      </c>
      <c r="H435" t="s">
        <v>42</v>
      </c>
      <c r="I435" t="s">
        <v>41</v>
      </c>
      <c r="J435" t="s">
        <v>42</v>
      </c>
      <c r="K435" t="s">
        <v>2340</v>
      </c>
      <c r="L435" s="5" t="str">
        <f>VLOOKUP(A435,[1]Employee!$A:$F,6,0)</f>
        <v>24/03/1986</v>
      </c>
      <c r="M435" s="5" t="str">
        <f>VLOOKUP(A435,[1]Employee!$A:$G,7,0)</f>
        <v>27/09/2016</v>
      </c>
      <c r="N435" s="6">
        <f t="shared" ca="1" si="12"/>
        <v>34.208219178082189</v>
      </c>
      <c r="O435" s="6">
        <f t="shared" ca="1" si="13"/>
        <v>3.6714579055441479</v>
      </c>
    </row>
    <row r="436" spans="1:15" x14ac:dyDescent="0.25">
      <c r="A436" s="4">
        <v>101046</v>
      </c>
      <c r="B436" t="s">
        <v>152</v>
      </c>
      <c r="D436" t="s">
        <v>25</v>
      </c>
      <c r="E436" t="s">
        <v>17</v>
      </c>
      <c r="F436" t="s">
        <v>37</v>
      </c>
      <c r="G436" t="s">
        <v>19</v>
      </c>
      <c r="H436" t="s">
        <v>20</v>
      </c>
      <c r="I436" t="s">
        <v>665</v>
      </c>
      <c r="J436" t="s">
        <v>20</v>
      </c>
      <c r="K436" t="s">
        <v>2340</v>
      </c>
      <c r="L436" s="5" t="str">
        <f>VLOOKUP(A436,[1]Employee!$A:$F,6,0)</f>
        <v>14/08/1981</v>
      </c>
      <c r="M436" s="5" t="str">
        <f>VLOOKUP(A436,[1]Employee!$A:$G,7,0)</f>
        <v>28/09/2016</v>
      </c>
      <c r="N436" s="6">
        <f t="shared" ca="1" si="12"/>
        <v>38.819178082191783</v>
      </c>
      <c r="O436" s="6">
        <f t="shared" ca="1" si="13"/>
        <v>3.6687200547570158</v>
      </c>
    </row>
    <row r="437" spans="1:15" x14ac:dyDescent="0.25">
      <c r="A437" s="4">
        <v>101047</v>
      </c>
      <c r="B437" t="s">
        <v>752</v>
      </c>
      <c r="D437" t="s">
        <v>25</v>
      </c>
      <c r="E437" t="s">
        <v>17</v>
      </c>
      <c r="F437" t="s">
        <v>37</v>
      </c>
      <c r="G437" t="s">
        <v>19</v>
      </c>
      <c r="H437" t="s">
        <v>20</v>
      </c>
      <c r="I437" t="s">
        <v>558</v>
      </c>
      <c r="J437" t="s">
        <v>90</v>
      </c>
      <c r="K437" t="s">
        <v>2340</v>
      </c>
      <c r="L437" s="5" t="str">
        <f>VLOOKUP(A437,[1]Employee!$A:$F,6,0)</f>
        <v>04/02/1988</v>
      </c>
      <c r="M437" s="5" t="str">
        <f>VLOOKUP(A437,[1]Employee!$A:$G,7,0)</f>
        <v>29/09/2016</v>
      </c>
      <c r="N437" s="6">
        <f t="shared" ca="1" si="12"/>
        <v>32.339726027397262</v>
      </c>
      <c r="O437" s="6">
        <f t="shared" ca="1" si="13"/>
        <v>3.6659822039698837</v>
      </c>
    </row>
    <row r="438" spans="1:15" x14ac:dyDescent="0.25">
      <c r="A438" s="4">
        <v>101049</v>
      </c>
      <c r="B438" t="s">
        <v>754</v>
      </c>
      <c r="D438" t="s">
        <v>22</v>
      </c>
      <c r="E438" t="s">
        <v>229</v>
      </c>
      <c r="F438" t="s">
        <v>164</v>
      </c>
      <c r="G438" t="s">
        <v>247</v>
      </c>
      <c r="H438" t="s">
        <v>126</v>
      </c>
      <c r="I438" t="s">
        <v>247</v>
      </c>
      <c r="J438" t="s">
        <v>126</v>
      </c>
      <c r="K438" t="s">
        <v>2340</v>
      </c>
      <c r="L438" s="5" t="str">
        <f>VLOOKUP(A438,[1]Employee!$A:$F,6,0)</f>
        <v>10/12/1979</v>
      </c>
      <c r="M438" s="5" t="str">
        <f>VLOOKUP(A438,[1]Employee!$A:$G,7,0)</f>
        <v>30/09/2016</v>
      </c>
      <c r="N438" s="6">
        <f t="shared" ca="1" si="12"/>
        <v>40.4986301369863</v>
      </c>
      <c r="O438" s="6">
        <f t="shared" ca="1" si="13"/>
        <v>3.6632443531827517</v>
      </c>
    </row>
    <row r="439" spans="1:15" x14ac:dyDescent="0.25">
      <c r="A439" s="4">
        <v>101053</v>
      </c>
      <c r="B439" t="s">
        <v>755</v>
      </c>
      <c r="D439" t="s">
        <v>756</v>
      </c>
      <c r="E439" t="s">
        <v>246</v>
      </c>
      <c r="F439" t="s">
        <v>23</v>
      </c>
      <c r="G439" t="s">
        <v>125</v>
      </c>
      <c r="H439" t="s">
        <v>126</v>
      </c>
      <c r="I439" t="s">
        <v>125</v>
      </c>
      <c r="J439" t="s">
        <v>126</v>
      </c>
      <c r="K439" t="s">
        <v>2340</v>
      </c>
      <c r="L439" s="5" t="str">
        <f>VLOOKUP(A439,[1]Employee!$A:$F,6,0)</f>
        <v>21/04/1989</v>
      </c>
      <c r="M439" s="5" t="str">
        <f>VLOOKUP(A439,[1]Employee!$A:$G,7,0)</f>
        <v>01/10/2016</v>
      </c>
      <c r="N439" s="6">
        <f t="shared" ca="1" si="12"/>
        <v>31.12876712328767</v>
      </c>
      <c r="O439" s="6">
        <f t="shared" ca="1" si="13"/>
        <v>3.6605065023956196</v>
      </c>
    </row>
    <row r="440" spans="1:15" x14ac:dyDescent="0.25">
      <c r="A440" s="4">
        <v>101054</v>
      </c>
      <c r="B440" t="s">
        <v>344</v>
      </c>
      <c r="C440" t="s">
        <v>25</v>
      </c>
      <c r="D440" t="s">
        <v>757</v>
      </c>
      <c r="E440" t="s">
        <v>17</v>
      </c>
      <c r="F440" t="s">
        <v>37</v>
      </c>
      <c r="G440" t="s">
        <v>19</v>
      </c>
      <c r="H440" t="s">
        <v>20</v>
      </c>
      <c r="I440" t="s">
        <v>41</v>
      </c>
      <c r="J440" t="s">
        <v>42</v>
      </c>
      <c r="K440" t="s">
        <v>2340</v>
      </c>
      <c r="L440" s="5" t="str">
        <f>VLOOKUP(A440,[1]Employee!$A:$F,6,0)</f>
        <v>18/09/1993</v>
      </c>
      <c r="M440" s="5" t="str">
        <f>VLOOKUP(A440,[1]Employee!$A:$G,7,0)</f>
        <v>12/10/2016</v>
      </c>
      <c r="N440" s="6">
        <f t="shared" ca="1" si="12"/>
        <v>26.715068493150685</v>
      </c>
      <c r="O440" s="6">
        <f t="shared" ca="1" si="13"/>
        <v>3.6303901437371664</v>
      </c>
    </row>
    <row r="441" spans="1:15" x14ac:dyDescent="0.25">
      <c r="A441" s="4">
        <v>101055</v>
      </c>
      <c r="B441" t="s">
        <v>651</v>
      </c>
      <c r="E441" t="s">
        <v>17</v>
      </c>
      <c r="F441" t="s">
        <v>23</v>
      </c>
      <c r="G441" t="s">
        <v>19</v>
      </c>
      <c r="H441" t="s">
        <v>20</v>
      </c>
      <c r="I441" t="s">
        <v>41</v>
      </c>
      <c r="J441" t="s">
        <v>42</v>
      </c>
      <c r="K441" t="s">
        <v>2340</v>
      </c>
      <c r="L441" s="5" t="str">
        <f>VLOOKUP(A441,[1]Employee!$A:$F,6,0)</f>
        <v>01/05/1994</v>
      </c>
      <c r="M441" s="5" t="str">
        <f>VLOOKUP(A441,[1]Employee!$A:$G,7,0)</f>
        <v>01/10/2016</v>
      </c>
      <c r="N441" s="6">
        <f t="shared" ca="1" si="12"/>
        <v>26.098630136986301</v>
      </c>
      <c r="O441" s="6">
        <f t="shared" ca="1" si="13"/>
        <v>3.6605065023956196</v>
      </c>
    </row>
    <row r="442" spans="1:15" x14ac:dyDescent="0.25">
      <c r="A442" s="4">
        <v>101056</v>
      </c>
      <c r="B442" t="s">
        <v>759</v>
      </c>
      <c r="D442" t="s">
        <v>249</v>
      </c>
      <c r="E442" t="s">
        <v>160</v>
      </c>
      <c r="F442" t="s">
        <v>23</v>
      </c>
      <c r="G442" t="s">
        <v>161</v>
      </c>
      <c r="H442" t="s">
        <v>162</v>
      </c>
      <c r="I442" t="s">
        <v>212</v>
      </c>
      <c r="J442" t="s">
        <v>162</v>
      </c>
      <c r="K442" t="s">
        <v>2340</v>
      </c>
      <c r="L442" s="5" t="str">
        <f>VLOOKUP(A442,[1]Employee!$A:$F,6,0)</f>
        <v>29/07/1991</v>
      </c>
      <c r="M442" s="5" t="str">
        <f>VLOOKUP(A442,[1]Employee!$A:$G,7,0)</f>
        <v>13/10/2016</v>
      </c>
      <c r="N442" s="6">
        <f t="shared" ca="1" si="12"/>
        <v>28.857534246575341</v>
      </c>
      <c r="O442" s="6">
        <f t="shared" ca="1" si="13"/>
        <v>3.6276522929500343</v>
      </c>
    </row>
    <row r="443" spans="1:15" x14ac:dyDescent="0.25">
      <c r="A443" s="4">
        <v>101059</v>
      </c>
      <c r="B443" t="s">
        <v>489</v>
      </c>
      <c r="E443" t="s">
        <v>229</v>
      </c>
      <c r="F443" t="s">
        <v>37</v>
      </c>
      <c r="G443" t="s">
        <v>277</v>
      </c>
      <c r="H443" t="s">
        <v>126</v>
      </c>
      <c r="I443" t="s">
        <v>125</v>
      </c>
      <c r="J443" t="s">
        <v>126</v>
      </c>
      <c r="K443" t="s">
        <v>2340</v>
      </c>
      <c r="L443" s="5" t="str">
        <f>VLOOKUP(A443,[1]Employee!$A:$F,6,0)</f>
        <v>23/03/1985</v>
      </c>
      <c r="M443" s="5" t="str">
        <f>VLOOKUP(A443,[1]Employee!$A:$G,7,0)</f>
        <v>17/10/2016</v>
      </c>
      <c r="N443" s="6">
        <f t="shared" ca="1" si="12"/>
        <v>35.210958904109589</v>
      </c>
      <c r="O443" s="6">
        <f t="shared" ca="1" si="13"/>
        <v>3.6167008898015056</v>
      </c>
    </row>
    <row r="444" spans="1:15" x14ac:dyDescent="0.25">
      <c r="A444" s="4">
        <v>101062</v>
      </c>
      <c r="B444" t="s">
        <v>760</v>
      </c>
      <c r="C444" t="s">
        <v>32</v>
      </c>
      <c r="D444" t="s">
        <v>761</v>
      </c>
      <c r="E444" t="s">
        <v>56</v>
      </c>
      <c r="F444" t="s">
        <v>66</v>
      </c>
      <c r="G444" t="s">
        <v>30</v>
      </c>
      <c r="H444" t="s">
        <v>20</v>
      </c>
      <c r="I444" t="s">
        <v>762</v>
      </c>
      <c r="J444" t="s">
        <v>90</v>
      </c>
      <c r="K444" t="s">
        <v>2340</v>
      </c>
      <c r="L444" s="5" t="str">
        <f>VLOOKUP(A444,[1]Employee!$A:$F,6,0)</f>
        <v>17/08/1984</v>
      </c>
      <c r="M444" s="5" t="str">
        <f>VLOOKUP(A444,[1]Employee!$A:$G,7,0)</f>
        <v>25/10/2016</v>
      </c>
      <c r="N444" s="6">
        <f t="shared" ca="1" si="12"/>
        <v>35.80821917808219</v>
      </c>
      <c r="O444" s="6">
        <f t="shared" ca="1" si="13"/>
        <v>3.5947980835044491</v>
      </c>
    </row>
    <row r="445" spans="1:15" x14ac:dyDescent="0.25">
      <c r="A445" s="4">
        <v>101064</v>
      </c>
      <c r="B445" t="s">
        <v>763</v>
      </c>
      <c r="D445" t="s">
        <v>25</v>
      </c>
      <c r="E445" t="s">
        <v>594</v>
      </c>
      <c r="F445" t="s">
        <v>97</v>
      </c>
      <c r="G445" t="s">
        <v>395</v>
      </c>
      <c r="H445" t="s">
        <v>90</v>
      </c>
      <c r="I445" t="s">
        <v>518</v>
      </c>
      <c r="J445" t="s">
        <v>90</v>
      </c>
      <c r="K445" t="s">
        <v>2340</v>
      </c>
      <c r="L445" s="5" t="str">
        <f>VLOOKUP(A445,[1]Employee!$A:$F,6,0)</f>
        <v>26/08/1992</v>
      </c>
      <c r="M445" s="5" t="str">
        <f>VLOOKUP(A445,[1]Employee!$A:$G,7,0)</f>
        <v>03/11/2016</v>
      </c>
      <c r="N445" s="6">
        <f t="shared" ca="1" si="12"/>
        <v>27.778082191780822</v>
      </c>
      <c r="O445" s="6">
        <f t="shared" ca="1" si="13"/>
        <v>3.57015742642026</v>
      </c>
    </row>
    <row r="446" spans="1:15" x14ac:dyDescent="0.25">
      <c r="A446" s="4">
        <v>101065</v>
      </c>
      <c r="B446" t="s">
        <v>764</v>
      </c>
      <c r="D446" t="s">
        <v>765</v>
      </c>
      <c r="E446" t="s">
        <v>732</v>
      </c>
      <c r="F446" t="s">
        <v>97</v>
      </c>
      <c r="G446" t="s">
        <v>208</v>
      </c>
      <c r="H446" t="s">
        <v>209</v>
      </c>
      <c r="I446" t="s">
        <v>208</v>
      </c>
      <c r="J446" t="s">
        <v>209</v>
      </c>
      <c r="K446" t="s">
        <v>2340</v>
      </c>
      <c r="L446" s="5" t="str">
        <f>VLOOKUP(A446,[1]Employee!$A:$F,6,0)</f>
        <v>29/11/1988</v>
      </c>
      <c r="M446" s="5" t="str">
        <f>VLOOKUP(A446,[1]Employee!$A:$G,7,0)</f>
        <v>03/11/2016</v>
      </c>
      <c r="N446" s="6">
        <f t="shared" ca="1" si="12"/>
        <v>31.520547945205479</v>
      </c>
      <c r="O446" s="6">
        <f t="shared" ca="1" si="13"/>
        <v>3.57015742642026</v>
      </c>
    </row>
    <row r="447" spans="1:15" x14ac:dyDescent="0.25">
      <c r="A447" s="4">
        <v>101068</v>
      </c>
      <c r="B447" t="s">
        <v>766</v>
      </c>
      <c r="C447" t="s">
        <v>754</v>
      </c>
      <c r="D447" t="s">
        <v>767</v>
      </c>
      <c r="E447" t="s">
        <v>139</v>
      </c>
      <c r="F447" t="s">
        <v>200</v>
      </c>
      <c r="G447" t="s">
        <v>277</v>
      </c>
      <c r="H447" t="s">
        <v>126</v>
      </c>
      <c r="I447" t="s">
        <v>768</v>
      </c>
      <c r="J447" t="s">
        <v>126</v>
      </c>
      <c r="K447" t="s">
        <v>2340</v>
      </c>
      <c r="L447" s="5" t="str">
        <f>VLOOKUP(A447,[1]Employee!$A:$F,6,0)</f>
        <v>17/11/1987</v>
      </c>
      <c r="M447" s="5" t="str">
        <f>VLOOKUP(A447,[1]Employee!$A:$G,7,0)</f>
        <v>07/11/2016</v>
      </c>
      <c r="N447" s="6">
        <f t="shared" ref="N447:N510" ca="1" si="14">(TODAY()-L447)/365</f>
        <v>32.556164383561644</v>
      </c>
      <c r="O447" s="6">
        <f t="shared" ref="O447:O510" ca="1" si="15">_xlfn.DAYS(TODAY(),M447)/365.25</f>
        <v>3.5592060232717317</v>
      </c>
    </row>
    <row r="448" spans="1:15" x14ac:dyDescent="0.25">
      <c r="A448" s="4">
        <v>101069</v>
      </c>
      <c r="B448" t="s">
        <v>769</v>
      </c>
      <c r="D448" t="s">
        <v>446</v>
      </c>
      <c r="E448" t="s">
        <v>17</v>
      </c>
      <c r="F448" t="s">
        <v>37</v>
      </c>
      <c r="G448" t="s">
        <v>19</v>
      </c>
      <c r="H448" t="s">
        <v>20</v>
      </c>
      <c r="I448" t="s">
        <v>89</v>
      </c>
      <c r="J448" t="s">
        <v>90</v>
      </c>
      <c r="K448" t="s">
        <v>2340</v>
      </c>
      <c r="L448" s="5" t="str">
        <f>VLOOKUP(A448,[1]Employee!$A:$F,6,0)</f>
        <v>05/09/1995</v>
      </c>
      <c r="M448" s="5" t="str">
        <f>VLOOKUP(A448,[1]Employee!$A:$G,7,0)</f>
        <v>10/11/2016</v>
      </c>
      <c r="N448" s="6">
        <f t="shared" ca="1" si="14"/>
        <v>24.75068493150685</v>
      </c>
      <c r="O448" s="6">
        <f t="shared" ca="1" si="15"/>
        <v>3.5509924709103355</v>
      </c>
    </row>
    <row r="449" spans="1:15" x14ac:dyDescent="0.25">
      <c r="A449" s="4">
        <v>101074</v>
      </c>
      <c r="B449" t="s">
        <v>49</v>
      </c>
      <c r="D449" t="s">
        <v>770</v>
      </c>
      <c r="E449" t="s">
        <v>676</v>
      </c>
      <c r="F449" t="s">
        <v>37</v>
      </c>
      <c r="G449" t="s">
        <v>771</v>
      </c>
      <c r="H449" t="s">
        <v>90</v>
      </c>
      <c r="I449" t="s">
        <v>771</v>
      </c>
      <c r="J449" t="s">
        <v>90</v>
      </c>
      <c r="K449" t="s">
        <v>2340</v>
      </c>
      <c r="L449" s="5" t="str">
        <f>VLOOKUP(A449,[1]Employee!$A:$F,6,0)</f>
        <v>01/06/1988</v>
      </c>
      <c r="M449" s="5" t="str">
        <f>VLOOKUP(A449,[1]Employee!$A:$G,7,0)</f>
        <v>28/11/2016</v>
      </c>
      <c r="N449" s="6">
        <f t="shared" ca="1" si="14"/>
        <v>32.016438356164386</v>
      </c>
      <c r="O449" s="6">
        <f t="shared" ca="1" si="15"/>
        <v>3.5017111567419574</v>
      </c>
    </row>
    <row r="450" spans="1:15" x14ac:dyDescent="0.25">
      <c r="A450" s="4">
        <v>101079</v>
      </c>
      <c r="B450" t="s">
        <v>772</v>
      </c>
      <c r="D450" t="s">
        <v>25</v>
      </c>
      <c r="E450" t="s">
        <v>17</v>
      </c>
      <c r="F450" t="s">
        <v>23</v>
      </c>
      <c r="G450" t="s">
        <v>19</v>
      </c>
      <c r="H450" t="s">
        <v>20</v>
      </c>
      <c r="I450" t="s">
        <v>19</v>
      </c>
      <c r="J450" t="s">
        <v>20</v>
      </c>
      <c r="K450" t="s">
        <v>2340</v>
      </c>
      <c r="L450" s="5" t="str">
        <f>VLOOKUP(A450,[1]Employee!$A:$F,6,0)</f>
        <v>14/11/1990</v>
      </c>
      <c r="M450" s="5" t="str">
        <f>VLOOKUP(A450,[1]Employee!$A:$G,7,0)</f>
        <v>01/12/2016</v>
      </c>
      <c r="N450" s="6">
        <f t="shared" ca="1" si="14"/>
        <v>29.561643835616437</v>
      </c>
      <c r="O450" s="6">
        <f t="shared" ca="1" si="15"/>
        <v>3.4934976043805612</v>
      </c>
    </row>
    <row r="451" spans="1:15" x14ac:dyDescent="0.25">
      <c r="A451" s="4">
        <v>101081</v>
      </c>
      <c r="B451" t="s">
        <v>773</v>
      </c>
      <c r="D451" t="s">
        <v>774</v>
      </c>
      <c r="E451" t="s">
        <v>160</v>
      </c>
      <c r="F451" t="s">
        <v>18</v>
      </c>
      <c r="G451" t="s">
        <v>161</v>
      </c>
      <c r="H451" t="s">
        <v>162</v>
      </c>
      <c r="I451" t="s">
        <v>161</v>
      </c>
      <c r="J451" t="s">
        <v>162</v>
      </c>
      <c r="K451" t="s">
        <v>2340</v>
      </c>
      <c r="L451" s="5" t="str">
        <f>VLOOKUP(A451,[1]Employee!$A:$F,6,0)</f>
        <v>20/12/1989</v>
      </c>
      <c r="M451" s="5" t="str">
        <f>VLOOKUP(A451,[1]Employee!$A:$G,7,0)</f>
        <v>10/12/2016</v>
      </c>
      <c r="N451" s="6">
        <f t="shared" ca="1" si="14"/>
        <v>30.463013698630139</v>
      </c>
      <c r="O451" s="6">
        <f t="shared" ca="1" si="15"/>
        <v>3.4688569472963722</v>
      </c>
    </row>
    <row r="452" spans="1:15" x14ac:dyDescent="0.25">
      <c r="A452" s="4">
        <v>101082</v>
      </c>
      <c r="B452" t="s">
        <v>775</v>
      </c>
      <c r="C452" t="s">
        <v>776</v>
      </c>
      <c r="D452" t="s">
        <v>245</v>
      </c>
      <c r="E452" t="s">
        <v>246</v>
      </c>
      <c r="F452" t="s">
        <v>93</v>
      </c>
      <c r="G452" t="s">
        <v>247</v>
      </c>
      <c r="H452" t="s">
        <v>126</v>
      </c>
      <c r="I452" t="s">
        <v>125</v>
      </c>
      <c r="J452" t="s">
        <v>126</v>
      </c>
      <c r="K452" t="s">
        <v>2340</v>
      </c>
      <c r="L452" s="5" t="str">
        <f>VLOOKUP(A452,[1]Employee!$A:$F,6,0)</f>
        <v>13/04/1982</v>
      </c>
      <c r="M452" s="5" t="str">
        <f>VLOOKUP(A452,[1]Employee!$A:$G,7,0)</f>
        <v>15/12/2016</v>
      </c>
      <c r="N452" s="6">
        <f t="shared" ca="1" si="14"/>
        <v>38.156164383561645</v>
      </c>
      <c r="O452" s="6">
        <f t="shared" ca="1" si="15"/>
        <v>3.4551676933607118</v>
      </c>
    </row>
    <row r="453" spans="1:15" x14ac:dyDescent="0.25">
      <c r="A453" s="4">
        <v>101083</v>
      </c>
      <c r="B453" t="s">
        <v>777</v>
      </c>
      <c r="D453" t="s">
        <v>232</v>
      </c>
      <c r="E453" t="s">
        <v>77</v>
      </c>
      <c r="F453" t="s">
        <v>37</v>
      </c>
      <c r="G453" t="s">
        <v>778</v>
      </c>
      <c r="H453" t="s">
        <v>20</v>
      </c>
      <c r="I453" t="s">
        <v>778</v>
      </c>
      <c r="J453" t="s">
        <v>20</v>
      </c>
      <c r="K453" t="s">
        <v>2340</v>
      </c>
      <c r="L453" s="5" t="str">
        <f>VLOOKUP(A453,[1]Employee!$A:$F,6,0)</f>
        <v>11/04/1976</v>
      </c>
      <c r="M453" s="5" t="str">
        <f>VLOOKUP(A453,[1]Employee!$A:$G,7,0)</f>
        <v>15/12/2016</v>
      </c>
      <c r="N453" s="6">
        <f t="shared" ca="1" si="14"/>
        <v>44.164383561643838</v>
      </c>
      <c r="O453" s="6">
        <f t="shared" ca="1" si="15"/>
        <v>3.4551676933607118</v>
      </c>
    </row>
    <row r="454" spans="1:15" x14ac:dyDescent="0.25">
      <c r="A454" s="4">
        <v>101084</v>
      </c>
      <c r="B454" t="s">
        <v>137</v>
      </c>
      <c r="D454" t="s">
        <v>32</v>
      </c>
      <c r="E454" t="s">
        <v>12</v>
      </c>
      <c r="F454" t="s">
        <v>392</v>
      </c>
      <c r="G454" t="s">
        <v>41</v>
      </c>
      <c r="H454" t="s">
        <v>42</v>
      </c>
      <c r="I454" t="s">
        <v>779</v>
      </c>
      <c r="J454" t="s">
        <v>20</v>
      </c>
      <c r="K454" t="s">
        <v>2340</v>
      </c>
      <c r="L454" s="5" t="str">
        <f>VLOOKUP(A454,[1]Employee!$A:$F,6,0)</f>
        <v>02/10/1979</v>
      </c>
      <c r="M454" s="5" t="str">
        <f>VLOOKUP(A454,[1]Employee!$A:$G,7,0)</f>
        <v>16/12/2016</v>
      </c>
      <c r="N454" s="6">
        <f t="shared" ca="1" si="14"/>
        <v>40.68767123287671</v>
      </c>
      <c r="O454" s="6">
        <f t="shared" ca="1" si="15"/>
        <v>3.4524298425735798</v>
      </c>
    </row>
    <row r="455" spans="1:15" x14ac:dyDescent="0.25">
      <c r="A455" s="4">
        <v>101085</v>
      </c>
      <c r="B455" t="s">
        <v>780</v>
      </c>
      <c r="D455" t="s">
        <v>25</v>
      </c>
      <c r="E455" t="s">
        <v>172</v>
      </c>
      <c r="F455" t="s">
        <v>18</v>
      </c>
      <c r="I455" t="s">
        <v>19</v>
      </c>
      <c r="J455" t="s">
        <v>20</v>
      </c>
      <c r="K455" t="s">
        <v>2340</v>
      </c>
      <c r="L455" s="5" t="str">
        <f>VLOOKUP(A455,[1]Employee!$A:$F,6,0)</f>
        <v>24/08/1980</v>
      </c>
      <c r="M455" s="5" t="str">
        <f>VLOOKUP(A455,[1]Employee!$A:$G,7,0)</f>
        <v>02/07/2007</v>
      </c>
      <c r="N455" s="6">
        <f t="shared" ca="1" si="14"/>
        <v>39.791780821917811</v>
      </c>
      <c r="O455" s="6">
        <f t="shared" ca="1" si="15"/>
        <v>12.91170431211499</v>
      </c>
    </row>
    <row r="456" spans="1:15" x14ac:dyDescent="0.25">
      <c r="A456" s="4">
        <v>101088</v>
      </c>
      <c r="B456" t="s">
        <v>781</v>
      </c>
      <c r="D456" t="s">
        <v>25</v>
      </c>
      <c r="E456" t="s">
        <v>782</v>
      </c>
      <c r="F456" t="s">
        <v>93</v>
      </c>
      <c r="G456" t="s">
        <v>130</v>
      </c>
      <c r="H456" t="s">
        <v>101</v>
      </c>
      <c r="I456" t="s">
        <v>89</v>
      </c>
      <c r="J456" t="s">
        <v>90</v>
      </c>
      <c r="K456" t="s">
        <v>2340</v>
      </c>
      <c r="L456" s="5" t="str">
        <f>VLOOKUP(A456,[1]Employee!$A:$F,6,0)</f>
        <v>04/06/1985</v>
      </c>
      <c r="M456" s="5" t="str">
        <f>VLOOKUP(A456,[1]Employee!$A:$G,7,0)</f>
        <v>01/12/2016</v>
      </c>
      <c r="N456" s="6">
        <f t="shared" ca="1" si="14"/>
        <v>35.010958904109586</v>
      </c>
      <c r="O456" s="6">
        <f t="shared" ca="1" si="15"/>
        <v>3.4934976043805612</v>
      </c>
    </row>
    <row r="457" spans="1:15" x14ac:dyDescent="0.25">
      <c r="A457" s="4">
        <v>101089</v>
      </c>
      <c r="B457" t="s">
        <v>783</v>
      </c>
      <c r="D457" t="s">
        <v>345</v>
      </c>
      <c r="E457" t="s">
        <v>594</v>
      </c>
      <c r="F457" t="s">
        <v>97</v>
      </c>
      <c r="G457" t="s">
        <v>30</v>
      </c>
      <c r="H457" t="s">
        <v>20</v>
      </c>
      <c r="I457" t="s">
        <v>784</v>
      </c>
      <c r="J457" t="s">
        <v>90</v>
      </c>
      <c r="K457" t="s">
        <v>2340</v>
      </c>
      <c r="L457" s="5" t="str">
        <f>VLOOKUP(A457,[1]Employee!$A:$F,6,0)</f>
        <v>15/04/1988</v>
      </c>
      <c r="M457" s="5" t="str">
        <f>VLOOKUP(A457,[1]Employee!$A:$G,7,0)</f>
        <v>21/12/2016</v>
      </c>
      <c r="N457" s="6">
        <f t="shared" ca="1" si="14"/>
        <v>32.145205479452052</v>
      </c>
      <c r="O457" s="6">
        <f t="shared" ca="1" si="15"/>
        <v>3.4387405886379194</v>
      </c>
    </row>
    <row r="458" spans="1:15" x14ac:dyDescent="0.25">
      <c r="A458" s="4">
        <v>101093</v>
      </c>
      <c r="B458" t="s">
        <v>488</v>
      </c>
      <c r="D458" t="s">
        <v>289</v>
      </c>
      <c r="E458" t="s">
        <v>12</v>
      </c>
      <c r="F458" t="s">
        <v>392</v>
      </c>
      <c r="G458" t="s">
        <v>30</v>
      </c>
      <c r="H458" t="s">
        <v>20</v>
      </c>
      <c r="I458" t="s">
        <v>150</v>
      </c>
      <c r="J458" t="s">
        <v>20</v>
      </c>
      <c r="K458" t="s">
        <v>2340</v>
      </c>
      <c r="L458" s="5" t="str">
        <f>VLOOKUP(A458,[1]Employee!$A:$F,6,0)</f>
        <v>05/10/1987</v>
      </c>
      <c r="M458" s="5" t="str">
        <f>VLOOKUP(A458,[1]Employee!$A:$G,7,0)</f>
        <v>26/12/2016</v>
      </c>
      <c r="N458" s="6">
        <f t="shared" ca="1" si="14"/>
        <v>32.673972602739724</v>
      </c>
      <c r="O458" s="6">
        <f t="shared" ca="1" si="15"/>
        <v>3.4250513347022586</v>
      </c>
    </row>
    <row r="459" spans="1:15" x14ac:dyDescent="0.25">
      <c r="A459" s="4">
        <v>101094</v>
      </c>
      <c r="B459" t="s">
        <v>94</v>
      </c>
      <c r="D459" t="s">
        <v>32</v>
      </c>
      <c r="E459" t="s">
        <v>17</v>
      </c>
      <c r="F459" t="s">
        <v>37</v>
      </c>
      <c r="G459" t="s">
        <v>19</v>
      </c>
      <c r="H459" t="s">
        <v>20</v>
      </c>
      <c r="I459" t="s">
        <v>739</v>
      </c>
      <c r="J459" t="s">
        <v>20</v>
      </c>
      <c r="K459" t="s">
        <v>2340</v>
      </c>
      <c r="L459" s="5" t="str">
        <f>VLOOKUP(A459,[1]Employee!$A:$F,6,0)</f>
        <v>02/04/1984</v>
      </c>
      <c r="M459" s="5" t="str">
        <f>VLOOKUP(A459,[1]Employee!$A:$G,7,0)</f>
        <v>02/01/2017</v>
      </c>
      <c r="N459" s="6">
        <f t="shared" ca="1" si="14"/>
        <v>36.183561643835617</v>
      </c>
      <c r="O459" s="6">
        <f t="shared" ca="1" si="15"/>
        <v>3.4058863791923342</v>
      </c>
    </row>
    <row r="460" spans="1:15" x14ac:dyDescent="0.25">
      <c r="A460" s="4">
        <v>101098</v>
      </c>
      <c r="B460" t="s">
        <v>785</v>
      </c>
      <c r="D460" t="s">
        <v>786</v>
      </c>
      <c r="E460" t="s">
        <v>160</v>
      </c>
      <c r="F460" t="s">
        <v>23</v>
      </c>
      <c r="G460" t="s">
        <v>161</v>
      </c>
      <c r="H460" t="s">
        <v>162</v>
      </c>
      <c r="I460" t="s">
        <v>362</v>
      </c>
      <c r="J460" t="s">
        <v>162</v>
      </c>
      <c r="K460" t="s">
        <v>2340</v>
      </c>
      <c r="L460" s="5" t="str">
        <f>VLOOKUP(A460,[1]Employee!$A:$F,6,0)</f>
        <v>06/09/1995</v>
      </c>
      <c r="M460" s="5" t="str">
        <f>VLOOKUP(A460,[1]Employee!$A:$G,7,0)</f>
        <v>05/01/2017</v>
      </c>
      <c r="N460" s="6">
        <f t="shared" ca="1" si="14"/>
        <v>24.747945205479454</v>
      </c>
      <c r="O460" s="6">
        <f t="shared" ca="1" si="15"/>
        <v>3.3976728268309375</v>
      </c>
    </row>
    <row r="461" spans="1:15" x14ac:dyDescent="0.25">
      <c r="A461" s="4">
        <v>101099</v>
      </c>
      <c r="B461" t="s">
        <v>787</v>
      </c>
      <c r="D461" t="s">
        <v>298</v>
      </c>
      <c r="E461" t="s">
        <v>160</v>
      </c>
      <c r="F461" t="s">
        <v>23</v>
      </c>
      <c r="G461" t="s">
        <v>161</v>
      </c>
      <c r="H461" t="s">
        <v>162</v>
      </c>
      <c r="I461" t="s">
        <v>362</v>
      </c>
      <c r="J461" t="s">
        <v>162</v>
      </c>
      <c r="K461" t="s">
        <v>2340</v>
      </c>
      <c r="L461" s="5" t="str">
        <f>VLOOKUP(A461,[1]Employee!$A:$F,6,0)</f>
        <v>07/03/1996</v>
      </c>
      <c r="M461" s="5" t="str">
        <f>VLOOKUP(A461,[1]Employee!$A:$G,7,0)</f>
        <v>05/01/2017</v>
      </c>
      <c r="N461" s="6">
        <f t="shared" ca="1" si="14"/>
        <v>24.246575342465754</v>
      </c>
      <c r="O461" s="6">
        <f t="shared" ca="1" si="15"/>
        <v>3.3976728268309375</v>
      </c>
    </row>
    <row r="462" spans="1:15" x14ac:dyDescent="0.25">
      <c r="A462" s="4">
        <v>101105</v>
      </c>
      <c r="B462" t="s">
        <v>788</v>
      </c>
      <c r="C462" t="s">
        <v>429</v>
      </c>
      <c r="D462" t="s">
        <v>789</v>
      </c>
      <c r="E462" t="s">
        <v>17</v>
      </c>
      <c r="F462" t="s">
        <v>37</v>
      </c>
      <c r="G462" t="s">
        <v>19</v>
      </c>
      <c r="H462" t="s">
        <v>20</v>
      </c>
      <c r="I462" t="s">
        <v>579</v>
      </c>
      <c r="J462" t="s">
        <v>107</v>
      </c>
      <c r="K462" t="s">
        <v>2340</v>
      </c>
      <c r="L462" s="5" t="str">
        <f>VLOOKUP(A462,[1]Employee!$A:$F,6,0)</f>
        <v>23/04/1986</v>
      </c>
      <c r="M462" s="5" t="str">
        <f>VLOOKUP(A462,[1]Employee!$A:$G,7,0)</f>
        <v>10/01/2017</v>
      </c>
      <c r="N462" s="6">
        <f t="shared" ca="1" si="14"/>
        <v>34.126027397260273</v>
      </c>
      <c r="O462" s="6">
        <f t="shared" ca="1" si="15"/>
        <v>3.3839835728952772</v>
      </c>
    </row>
    <row r="463" spans="1:15" x14ac:dyDescent="0.25">
      <c r="A463" s="4">
        <v>101106</v>
      </c>
      <c r="B463" t="s">
        <v>91</v>
      </c>
      <c r="D463" t="s">
        <v>25</v>
      </c>
      <c r="E463" t="s">
        <v>676</v>
      </c>
      <c r="F463" t="s">
        <v>23</v>
      </c>
      <c r="G463" t="s">
        <v>263</v>
      </c>
      <c r="H463" t="s">
        <v>90</v>
      </c>
      <c r="I463" t="s">
        <v>89</v>
      </c>
      <c r="J463" t="s">
        <v>90</v>
      </c>
      <c r="K463" t="s">
        <v>2340</v>
      </c>
      <c r="L463" s="5" t="str">
        <f>VLOOKUP(A463,[1]Employee!$A:$F,6,0)</f>
        <v>01/07/1989</v>
      </c>
      <c r="M463" s="5" t="str">
        <f>VLOOKUP(A463,[1]Employee!$A:$G,7,0)</f>
        <v>09/01/2017</v>
      </c>
      <c r="N463" s="6">
        <f t="shared" ca="1" si="14"/>
        <v>30.934246575342467</v>
      </c>
      <c r="O463" s="6">
        <f t="shared" ca="1" si="15"/>
        <v>3.3867214236824092</v>
      </c>
    </row>
    <row r="464" spans="1:15" x14ac:dyDescent="0.25">
      <c r="A464" s="4">
        <v>101108</v>
      </c>
      <c r="B464" t="s">
        <v>476</v>
      </c>
      <c r="D464" t="s">
        <v>790</v>
      </c>
      <c r="E464" t="s">
        <v>594</v>
      </c>
      <c r="F464" t="s">
        <v>97</v>
      </c>
      <c r="G464" t="s">
        <v>89</v>
      </c>
      <c r="H464" t="s">
        <v>90</v>
      </c>
      <c r="I464" t="s">
        <v>89</v>
      </c>
      <c r="J464" t="s">
        <v>90</v>
      </c>
      <c r="K464" t="s">
        <v>2340</v>
      </c>
      <c r="L464" s="5" t="str">
        <f>VLOOKUP(A464,[1]Employee!$A:$F,6,0)</f>
        <v>07/11/1981</v>
      </c>
      <c r="M464" s="5" t="str">
        <f>VLOOKUP(A464,[1]Employee!$A:$G,7,0)</f>
        <v>12/01/2017</v>
      </c>
      <c r="N464" s="6">
        <f t="shared" ca="1" si="14"/>
        <v>38.586301369863016</v>
      </c>
      <c r="O464" s="6">
        <f t="shared" ca="1" si="15"/>
        <v>3.378507871321013</v>
      </c>
    </row>
    <row r="465" spans="1:15" x14ac:dyDescent="0.25">
      <c r="A465" s="4">
        <v>101115</v>
      </c>
      <c r="B465" t="s">
        <v>763</v>
      </c>
      <c r="D465" t="s">
        <v>791</v>
      </c>
      <c r="E465" t="s">
        <v>12</v>
      </c>
      <c r="F465" t="s">
        <v>392</v>
      </c>
      <c r="G465" t="s">
        <v>19</v>
      </c>
      <c r="H465" t="s">
        <v>20</v>
      </c>
      <c r="I465" t="s">
        <v>646</v>
      </c>
      <c r="J465" t="s">
        <v>84</v>
      </c>
      <c r="K465" t="s">
        <v>2340</v>
      </c>
      <c r="L465" s="5" t="str">
        <f>VLOOKUP(A465,[1]Employee!$A:$F,6,0)</f>
        <v>06/02/1995</v>
      </c>
      <c r="M465" s="5" t="str">
        <f>VLOOKUP(A465,[1]Employee!$A:$G,7,0)</f>
        <v>05/01/2017</v>
      </c>
      <c r="N465" s="6">
        <f t="shared" ca="1" si="14"/>
        <v>25.328767123287673</v>
      </c>
      <c r="O465" s="6">
        <f t="shared" ca="1" si="15"/>
        <v>3.3976728268309375</v>
      </c>
    </row>
    <row r="466" spans="1:15" x14ac:dyDescent="0.25">
      <c r="A466" s="4">
        <v>101121</v>
      </c>
      <c r="B466" t="s">
        <v>792</v>
      </c>
      <c r="D466" t="s">
        <v>651</v>
      </c>
      <c r="E466" t="s">
        <v>56</v>
      </c>
      <c r="F466" t="s">
        <v>93</v>
      </c>
      <c r="G466" t="s">
        <v>14</v>
      </c>
      <c r="H466" t="s">
        <v>14</v>
      </c>
      <c r="I466" t="s">
        <v>14</v>
      </c>
      <c r="J466" t="s">
        <v>14</v>
      </c>
      <c r="K466" t="s">
        <v>2340</v>
      </c>
      <c r="L466" s="5" t="str">
        <f>VLOOKUP(A466,[1]Employee!$A:$F,6,0)</f>
        <v>06/06/1995</v>
      </c>
      <c r="M466" s="5" t="str">
        <f>VLOOKUP(A466,[1]Employee!$A:$G,7,0)</f>
        <v>05/01/2017</v>
      </c>
      <c r="N466" s="6">
        <f t="shared" ca="1" si="14"/>
        <v>25</v>
      </c>
      <c r="O466" s="6">
        <f t="shared" ca="1" si="15"/>
        <v>3.3976728268309375</v>
      </c>
    </row>
    <row r="467" spans="1:15" x14ac:dyDescent="0.25">
      <c r="A467" s="4">
        <v>101122</v>
      </c>
      <c r="B467" t="s">
        <v>320</v>
      </c>
      <c r="D467" t="s">
        <v>686</v>
      </c>
      <c r="E467" t="s">
        <v>139</v>
      </c>
      <c r="F467" t="s">
        <v>66</v>
      </c>
      <c r="G467" t="s">
        <v>30</v>
      </c>
      <c r="H467" t="s">
        <v>20</v>
      </c>
      <c r="I467" t="s">
        <v>393</v>
      </c>
      <c r="J467" t="s">
        <v>20</v>
      </c>
      <c r="K467" t="s">
        <v>2340</v>
      </c>
      <c r="L467" s="5" t="str">
        <f>VLOOKUP(A467,[1]Employee!$A:$F,6,0)</f>
        <v>29/03/1996</v>
      </c>
      <c r="M467" s="5" t="str">
        <f>VLOOKUP(A467,[1]Employee!$A:$G,7,0)</f>
        <v>05/01/2017</v>
      </c>
      <c r="N467" s="6">
        <f t="shared" ca="1" si="14"/>
        <v>24.186301369863013</v>
      </c>
      <c r="O467" s="6">
        <f t="shared" ca="1" si="15"/>
        <v>3.3976728268309375</v>
      </c>
    </row>
    <row r="468" spans="1:15" x14ac:dyDescent="0.25">
      <c r="A468" s="4">
        <v>101125</v>
      </c>
      <c r="B468" t="s">
        <v>462</v>
      </c>
      <c r="C468" t="s">
        <v>32</v>
      </c>
      <c r="D468" t="s">
        <v>280</v>
      </c>
      <c r="E468" t="s">
        <v>77</v>
      </c>
      <c r="F468" t="s">
        <v>37</v>
      </c>
      <c r="G468" t="s">
        <v>130</v>
      </c>
      <c r="H468" t="s">
        <v>101</v>
      </c>
      <c r="I468" t="s">
        <v>130</v>
      </c>
      <c r="J468" t="s">
        <v>101</v>
      </c>
      <c r="K468" t="s">
        <v>2340</v>
      </c>
      <c r="L468" s="5" t="str">
        <f>VLOOKUP(A468,[1]Employee!$A:$F,6,0)</f>
        <v>03/01/1963</v>
      </c>
      <c r="M468" s="5" t="str">
        <f>VLOOKUP(A468,[1]Employee!$A:$G,7,0)</f>
        <v>26/06/2006</v>
      </c>
      <c r="N468" s="6">
        <f t="shared" ca="1" si="14"/>
        <v>57.443835616438356</v>
      </c>
      <c r="O468" s="6">
        <f t="shared" ca="1" si="15"/>
        <v>13.927446954140999</v>
      </c>
    </row>
    <row r="469" spans="1:15" x14ac:dyDescent="0.25">
      <c r="A469" s="4">
        <v>101126</v>
      </c>
      <c r="B469" t="s">
        <v>336</v>
      </c>
      <c r="D469" t="s">
        <v>32</v>
      </c>
      <c r="E469" t="s">
        <v>77</v>
      </c>
      <c r="F469" t="s">
        <v>37</v>
      </c>
      <c r="G469" t="s">
        <v>130</v>
      </c>
      <c r="H469" t="s">
        <v>101</v>
      </c>
      <c r="I469" t="s">
        <v>418</v>
      </c>
      <c r="J469" t="s">
        <v>90</v>
      </c>
      <c r="K469" t="s">
        <v>2340</v>
      </c>
      <c r="L469" s="5" t="str">
        <f>VLOOKUP(A469,[1]Employee!$A:$F,6,0)</f>
        <v>10/05/1968</v>
      </c>
      <c r="M469" s="5" t="str">
        <f>VLOOKUP(A469,[1]Employee!$A:$G,7,0)</f>
        <v>25/07/2006</v>
      </c>
      <c r="N469" s="6">
        <f t="shared" ca="1" si="14"/>
        <v>52.090410958904108</v>
      </c>
      <c r="O469" s="6">
        <f t="shared" ca="1" si="15"/>
        <v>13.848049281314168</v>
      </c>
    </row>
    <row r="470" spans="1:15" x14ac:dyDescent="0.25">
      <c r="A470" s="4">
        <v>101127</v>
      </c>
      <c r="B470" t="s">
        <v>680</v>
      </c>
      <c r="C470" t="s">
        <v>32</v>
      </c>
      <c r="D470" t="s">
        <v>64</v>
      </c>
      <c r="E470" t="s">
        <v>77</v>
      </c>
      <c r="F470" t="s">
        <v>23</v>
      </c>
      <c r="G470" t="s">
        <v>130</v>
      </c>
      <c r="H470" t="s">
        <v>101</v>
      </c>
      <c r="I470" t="s">
        <v>100</v>
      </c>
      <c r="J470" t="s">
        <v>101</v>
      </c>
      <c r="K470" t="s">
        <v>2340</v>
      </c>
      <c r="L470" s="5" t="str">
        <f>VLOOKUP(A470,[1]Employee!$A:$F,6,0)</f>
        <v>21/04/1977</v>
      </c>
      <c r="M470" s="5" t="str">
        <f>VLOOKUP(A470,[1]Employee!$A:$G,7,0)</f>
        <v>18/08/2006</v>
      </c>
      <c r="N470" s="6">
        <f t="shared" ca="1" si="14"/>
        <v>43.136986301369866</v>
      </c>
      <c r="O470" s="6">
        <f t="shared" ca="1" si="15"/>
        <v>13.782340862422998</v>
      </c>
    </row>
    <row r="471" spans="1:15" x14ac:dyDescent="0.25">
      <c r="A471" s="4">
        <v>101128</v>
      </c>
      <c r="B471" t="s">
        <v>793</v>
      </c>
      <c r="D471" t="s">
        <v>25</v>
      </c>
      <c r="E471" t="s">
        <v>77</v>
      </c>
      <c r="F471" t="s">
        <v>37</v>
      </c>
      <c r="G471" t="s">
        <v>130</v>
      </c>
      <c r="H471" t="s">
        <v>101</v>
      </c>
      <c r="I471" t="s">
        <v>130</v>
      </c>
      <c r="J471" t="s">
        <v>101</v>
      </c>
      <c r="K471" t="s">
        <v>2340</v>
      </c>
      <c r="L471" s="5" t="str">
        <f>VLOOKUP(A471,[1]Employee!$A:$F,6,0)</f>
        <v>11/09/1977</v>
      </c>
      <c r="M471" s="5" t="str">
        <f>VLOOKUP(A471,[1]Employee!$A:$G,7,0)</f>
        <v>02/09/2006</v>
      </c>
      <c r="N471" s="6">
        <f t="shared" ca="1" si="14"/>
        <v>42.745205479452054</v>
      </c>
      <c r="O471" s="6">
        <f t="shared" ca="1" si="15"/>
        <v>13.741273100616016</v>
      </c>
    </row>
    <row r="472" spans="1:15" x14ac:dyDescent="0.25">
      <c r="A472" s="4">
        <v>101129</v>
      </c>
      <c r="B472" t="s">
        <v>346</v>
      </c>
      <c r="C472" t="s">
        <v>32</v>
      </c>
      <c r="D472" t="s">
        <v>794</v>
      </c>
      <c r="E472" t="s">
        <v>139</v>
      </c>
      <c r="F472" t="s">
        <v>23</v>
      </c>
      <c r="G472" t="s">
        <v>125</v>
      </c>
      <c r="H472" t="s">
        <v>126</v>
      </c>
      <c r="I472" t="s">
        <v>402</v>
      </c>
      <c r="J472" t="s">
        <v>90</v>
      </c>
      <c r="K472" t="s">
        <v>2340</v>
      </c>
      <c r="L472" s="5" t="str">
        <f>VLOOKUP(A472,[1]Employee!$A:$F,6,0)</f>
        <v>09/04/1991</v>
      </c>
      <c r="M472" s="5" t="str">
        <f>VLOOKUP(A472,[1]Employee!$A:$G,7,0)</f>
        <v>01/01/2017</v>
      </c>
      <c r="N472" s="6">
        <f t="shared" ca="1" si="14"/>
        <v>29.161643835616438</v>
      </c>
      <c r="O472" s="6">
        <f t="shared" ca="1" si="15"/>
        <v>3.4086242299794662</v>
      </c>
    </row>
    <row r="473" spans="1:15" x14ac:dyDescent="0.25">
      <c r="A473" s="4">
        <v>101130</v>
      </c>
      <c r="B473" t="s">
        <v>795</v>
      </c>
      <c r="C473" t="s">
        <v>796</v>
      </c>
      <c r="D473" t="s">
        <v>797</v>
      </c>
      <c r="E473" t="s">
        <v>246</v>
      </c>
      <c r="F473" t="s">
        <v>37</v>
      </c>
      <c r="G473" t="s">
        <v>125</v>
      </c>
      <c r="H473" t="s">
        <v>126</v>
      </c>
      <c r="I473" t="s">
        <v>125</v>
      </c>
      <c r="J473" t="s">
        <v>126</v>
      </c>
      <c r="K473" t="s">
        <v>2340</v>
      </c>
      <c r="L473" s="5" t="str">
        <f>VLOOKUP(A473,[1]Employee!$A:$F,6,0)</f>
        <v>06/12/1988</v>
      </c>
      <c r="M473" s="5" t="str">
        <f>VLOOKUP(A473,[1]Employee!$A:$G,7,0)</f>
        <v>19/01/2017</v>
      </c>
      <c r="N473" s="6">
        <f t="shared" ca="1" si="14"/>
        <v>31.5013698630137</v>
      </c>
      <c r="O473" s="6">
        <f t="shared" ca="1" si="15"/>
        <v>3.3593429158110881</v>
      </c>
    </row>
    <row r="474" spans="1:15" x14ac:dyDescent="0.25">
      <c r="A474" s="4">
        <v>101131</v>
      </c>
      <c r="B474" t="s">
        <v>184</v>
      </c>
      <c r="C474" t="s">
        <v>32</v>
      </c>
      <c r="D474" t="s">
        <v>729</v>
      </c>
      <c r="E474" t="s">
        <v>77</v>
      </c>
      <c r="F474" t="s">
        <v>37</v>
      </c>
      <c r="G474" t="s">
        <v>130</v>
      </c>
      <c r="H474" t="s">
        <v>101</v>
      </c>
      <c r="I474" t="s">
        <v>130</v>
      </c>
      <c r="J474" t="s">
        <v>101</v>
      </c>
      <c r="K474" t="s">
        <v>2340</v>
      </c>
      <c r="L474" s="5" t="str">
        <f>VLOOKUP(A474,[1]Employee!$A:$F,6,0)</f>
        <v>15/03/1978</v>
      </c>
      <c r="M474" s="5" t="str">
        <f>VLOOKUP(A474,[1]Employee!$A:$G,7,0)</f>
        <v>18/12/2006</v>
      </c>
      <c r="N474" s="6">
        <f t="shared" ca="1" si="14"/>
        <v>42.238356164383561</v>
      </c>
      <c r="O474" s="6">
        <f t="shared" ca="1" si="15"/>
        <v>13.448323066392881</v>
      </c>
    </row>
    <row r="475" spans="1:15" x14ac:dyDescent="0.25">
      <c r="A475" s="4">
        <v>101133</v>
      </c>
      <c r="B475" t="s">
        <v>798</v>
      </c>
      <c r="D475" t="s">
        <v>25</v>
      </c>
      <c r="E475" t="s">
        <v>77</v>
      </c>
      <c r="F475" t="s">
        <v>93</v>
      </c>
      <c r="G475" t="s">
        <v>130</v>
      </c>
      <c r="H475" t="s">
        <v>101</v>
      </c>
      <c r="I475" t="s">
        <v>130</v>
      </c>
      <c r="J475" t="s">
        <v>101</v>
      </c>
      <c r="K475" t="s">
        <v>2340</v>
      </c>
      <c r="L475" s="5" t="str">
        <f>VLOOKUP(A475,[1]Employee!$A:$F,6,0)</f>
        <v>10/10/1981</v>
      </c>
      <c r="M475" s="5" t="str">
        <f>VLOOKUP(A475,[1]Employee!$A:$G,7,0)</f>
        <v>01/08/2008</v>
      </c>
      <c r="N475" s="6">
        <f t="shared" ca="1" si="14"/>
        <v>38.663013698630138</v>
      </c>
      <c r="O475" s="6">
        <f t="shared" ca="1" si="15"/>
        <v>11.827515400410677</v>
      </c>
    </row>
    <row r="476" spans="1:15" x14ac:dyDescent="0.25">
      <c r="A476" s="4">
        <v>101134</v>
      </c>
      <c r="B476" t="s">
        <v>476</v>
      </c>
      <c r="D476" t="s">
        <v>32</v>
      </c>
      <c r="E476" t="s">
        <v>77</v>
      </c>
      <c r="F476" t="s">
        <v>18</v>
      </c>
      <c r="G476" t="s">
        <v>130</v>
      </c>
      <c r="H476" t="s">
        <v>101</v>
      </c>
      <c r="I476" t="s">
        <v>130</v>
      </c>
      <c r="J476" t="s">
        <v>101</v>
      </c>
      <c r="K476" t="s">
        <v>2340</v>
      </c>
      <c r="L476" s="5" t="str">
        <f>VLOOKUP(A476,[1]Employee!$A:$F,6,0)</f>
        <v>15/12/1983</v>
      </c>
      <c r="M476" s="5" t="str">
        <f>VLOOKUP(A476,[1]Employee!$A:$G,7,0)</f>
        <v>01/08/2008</v>
      </c>
      <c r="N476" s="6">
        <f t="shared" ca="1" si="14"/>
        <v>36.482191780821921</v>
      </c>
      <c r="O476" s="6">
        <f t="shared" ca="1" si="15"/>
        <v>11.827515400410677</v>
      </c>
    </row>
    <row r="477" spans="1:15" x14ac:dyDescent="0.25">
      <c r="A477" s="4">
        <v>101135</v>
      </c>
      <c r="B477" t="s">
        <v>800</v>
      </c>
      <c r="D477" t="s">
        <v>32</v>
      </c>
      <c r="E477" t="s">
        <v>77</v>
      </c>
      <c r="F477" t="s">
        <v>23</v>
      </c>
      <c r="G477" t="s">
        <v>130</v>
      </c>
      <c r="H477" t="s">
        <v>101</v>
      </c>
      <c r="I477" t="s">
        <v>130</v>
      </c>
      <c r="J477" t="s">
        <v>101</v>
      </c>
      <c r="K477" t="s">
        <v>2340</v>
      </c>
      <c r="L477" s="5" t="str">
        <f>VLOOKUP(A477,[1]Employee!$A:$F,6,0)</f>
        <v>06/04/1979</v>
      </c>
      <c r="M477" s="5" t="str">
        <f>VLOOKUP(A477,[1]Employee!$A:$G,7,0)</f>
        <v>23/08/2008</v>
      </c>
      <c r="N477" s="6">
        <f t="shared" ca="1" si="14"/>
        <v>41.178082191780824</v>
      </c>
      <c r="O477" s="6">
        <f t="shared" ca="1" si="15"/>
        <v>11.767282683093772</v>
      </c>
    </row>
    <row r="478" spans="1:15" x14ac:dyDescent="0.25">
      <c r="A478" s="4">
        <v>101136</v>
      </c>
      <c r="B478" t="s">
        <v>783</v>
      </c>
      <c r="D478" t="s">
        <v>32</v>
      </c>
      <c r="E478" t="s">
        <v>17</v>
      </c>
      <c r="F478" t="s">
        <v>23</v>
      </c>
      <c r="G478" t="s">
        <v>41</v>
      </c>
      <c r="H478" t="s">
        <v>42</v>
      </c>
      <c r="I478" t="s">
        <v>41</v>
      </c>
      <c r="J478" t="s">
        <v>42</v>
      </c>
      <c r="K478" t="s">
        <v>2340</v>
      </c>
      <c r="L478" s="5" t="str">
        <f>VLOOKUP(A478,[1]Employee!$A:$F,6,0)</f>
        <v>20/07/1994</v>
      </c>
      <c r="M478" s="5" t="str">
        <f>VLOOKUP(A478,[1]Employee!$A:$G,7,0)</f>
        <v>01/01/2017</v>
      </c>
      <c r="N478" s="6">
        <f t="shared" ca="1" si="14"/>
        <v>25.87945205479452</v>
      </c>
      <c r="O478" s="6">
        <f t="shared" ca="1" si="15"/>
        <v>3.4086242299794662</v>
      </c>
    </row>
    <row r="479" spans="1:15" x14ac:dyDescent="0.25">
      <c r="A479" s="4">
        <v>101150</v>
      </c>
      <c r="B479" t="s">
        <v>754</v>
      </c>
      <c r="C479" t="s">
        <v>802</v>
      </c>
      <c r="D479" t="s">
        <v>803</v>
      </c>
      <c r="E479" t="s">
        <v>139</v>
      </c>
      <c r="F479" t="s">
        <v>111</v>
      </c>
      <c r="G479" t="s">
        <v>125</v>
      </c>
      <c r="H479" t="s">
        <v>126</v>
      </c>
      <c r="I479" t="s">
        <v>125</v>
      </c>
      <c r="J479" t="s">
        <v>126</v>
      </c>
      <c r="K479" t="s">
        <v>2340</v>
      </c>
      <c r="L479" s="5" t="str">
        <f>VLOOKUP(A479,[1]Employee!$A:$F,6,0)</f>
        <v>11/04/1982</v>
      </c>
      <c r="M479" s="5" t="str">
        <f>VLOOKUP(A479,[1]Employee!$A:$G,7,0)</f>
        <v>08/02/2017</v>
      </c>
      <c r="N479" s="6">
        <f t="shared" ca="1" si="14"/>
        <v>38.161643835616438</v>
      </c>
      <c r="O479" s="6">
        <f t="shared" ca="1" si="15"/>
        <v>3.3045859000684463</v>
      </c>
    </row>
    <row r="480" spans="1:15" x14ac:dyDescent="0.25">
      <c r="A480" s="4">
        <v>101151</v>
      </c>
      <c r="B480" t="s">
        <v>804</v>
      </c>
      <c r="D480" t="s">
        <v>388</v>
      </c>
      <c r="E480" t="s">
        <v>805</v>
      </c>
      <c r="F480" t="s">
        <v>97</v>
      </c>
      <c r="G480" t="s">
        <v>496</v>
      </c>
      <c r="H480" t="s">
        <v>497</v>
      </c>
      <c r="I480" t="s">
        <v>496</v>
      </c>
      <c r="J480" t="s">
        <v>497</v>
      </c>
      <c r="K480" t="s">
        <v>2340</v>
      </c>
      <c r="L480" s="5" t="str">
        <f>VLOOKUP(A480,[1]Employee!$A:$F,6,0)</f>
        <v>17/09/1988</v>
      </c>
      <c r="M480" s="5" t="str">
        <f>VLOOKUP(A480,[1]Employee!$A:$G,7,0)</f>
        <v>04/02/2017</v>
      </c>
      <c r="N480" s="6">
        <f t="shared" ca="1" si="14"/>
        <v>31.720547945205478</v>
      </c>
      <c r="O480" s="6">
        <f t="shared" ca="1" si="15"/>
        <v>3.3155373032169746</v>
      </c>
    </row>
    <row r="481" spans="1:15" x14ac:dyDescent="0.25">
      <c r="A481" s="4">
        <v>101152</v>
      </c>
      <c r="B481" t="s">
        <v>448</v>
      </c>
      <c r="D481" t="s">
        <v>806</v>
      </c>
      <c r="E481" t="s">
        <v>594</v>
      </c>
      <c r="F481" t="s">
        <v>97</v>
      </c>
      <c r="G481" t="s">
        <v>43</v>
      </c>
      <c r="H481" t="s">
        <v>42</v>
      </c>
      <c r="I481" t="s">
        <v>43</v>
      </c>
      <c r="J481" t="s">
        <v>42</v>
      </c>
      <c r="K481" t="s">
        <v>2340</v>
      </c>
      <c r="L481" s="5" t="str">
        <f>VLOOKUP(A481,[1]Employee!$A:$F,6,0)</f>
        <v>26/02/1989</v>
      </c>
      <c r="M481" s="5" t="str">
        <f>VLOOKUP(A481,[1]Employee!$A:$G,7,0)</f>
        <v>04/02/2017</v>
      </c>
      <c r="N481" s="6">
        <f t="shared" ca="1" si="14"/>
        <v>31.276712328767122</v>
      </c>
      <c r="O481" s="6">
        <f t="shared" ca="1" si="15"/>
        <v>3.3155373032169746</v>
      </c>
    </row>
    <row r="482" spans="1:15" x14ac:dyDescent="0.25">
      <c r="A482" s="4">
        <v>101155</v>
      </c>
      <c r="B482" t="s">
        <v>511</v>
      </c>
      <c r="D482" t="s">
        <v>109</v>
      </c>
      <c r="E482" t="s">
        <v>594</v>
      </c>
      <c r="F482" t="s">
        <v>164</v>
      </c>
      <c r="G482" t="s">
        <v>395</v>
      </c>
      <c r="H482" t="s">
        <v>90</v>
      </c>
      <c r="I482" t="s">
        <v>58</v>
      </c>
      <c r="J482" t="s">
        <v>59</v>
      </c>
      <c r="K482" t="s">
        <v>2340</v>
      </c>
      <c r="L482" s="5" t="str">
        <f>VLOOKUP(A482,[1]Employee!$A:$F,6,0)</f>
        <v>19/02/1987</v>
      </c>
      <c r="M482" s="5" t="str">
        <f>VLOOKUP(A482,[1]Employee!$A:$G,7,0)</f>
        <v>07/02/2017</v>
      </c>
      <c r="N482" s="6">
        <f t="shared" ca="1" si="14"/>
        <v>33.298630136986304</v>
      </c>
      <c r="O482" s="6">
        <f t="shared" ca="1" si="15"/>
        <v>3.3073237508555784</v>
      </c>
    </row>
    <row r="483" spans="1:15" x14ac:dyDescent="0.25">
      <c r="A483" s="4">
        <v>101156</v>
      </c>
      <c r="B483" t="s">
        <v>807</v>
      </c>
      <c r="C483" t="s">
        <v>32</v>
      </c>
      <c r="D483" t="s">
        <v>446</v>
      </c>
      <c r="E483" t="s">
        <v>17</v>
      </c>
      <c r="F483" t="s">
        <v>23</v>
      </c>
      <c r="G483" t="s">
        <v>41</v>
      </c>
      <c r="H483" t="s">
        <v>42</v>
      </c>
      <c r="I483" t="s">
        <v>471</v>
      </c>
      <c r="J483" t="s">
        <v>205</v>
      </c>
      <c r="K483" t="s">
        <v>2340</v>
      </c>
      <c r="L483" s="5" t="str">
        <f>VLOOKUP(A483,[1]Employee!$A:$F,6,0)</f>
        <v>20/12/1986</v>
      </c>
      <c r="M483" s="5" t="str">
        <f>VLOOKUP(A483,[1]Employee!$A:$G,7,0)</f>
        <v>13/02/2017</v>
      </c>
      <c r="N483" s="6">
        <f t="shared" ca="1" si="14"/>
        <v>33.465753424657535</v>
      </c>
      <c r="O483" s="6">
        <f t="shared" ca="1" si="15"/>
        <v>3.2908966461327855</v>
      </c>
    </row>
    <row r="484" spans="1:15" x14ac:dyDescent="0.25">
      <c r="A484" s="4">
        <v>101157</v>
      </c>
      <c r="B484" t="s">
        <v>808</v>
      </c>
      <c r="D484" t="s">
        <v>809</v>
      </c>
      <c r="E484" t="s">
        <v>810</v>
      </c>
      <c r="F484" t="s">
        <v>811</v>
      </c>
      <c r="G484" t="s">
        <v>14</v>
      </c>
      <c r="H484" t="s">
        <v>14</v>
      </c>
      <c r="I484" t="s">
        <v>14</v>
      </c>
      <c r="J484" t="s">
        <v>14</v>
      </c>
      <c r="K484" t="s">
        <v>2340</v>
      </c>
      <c r="L484" s="5" t="str">
        <f>VLOOKUP(A484,[1]Employee!$A:$F,6,0)</f>
        <v>25/03/1990</v>
      </c>
      <c r="M484" s="5" t="str">
        <f>VLOOKUP(A484,[1]Employee!$A:$G,7,0)</f>
        <v>15/02/2017</v>
      </c>
      <c r="N484" s="6">
        <f t="shared" ca="1" si="14"/>
        <v>30.202739726027396</v>
      </c>
      <c r="O484" s="6">
        <f t="shared" ca="1" si="15"/>
        <v>3.2854209445585214</v>
      </c>
    </row>
    <row r="485" spans="1:15" x14ac:dyDescent="0.25">
      <c r="A485" s="4">
        <v>101159</v>
      </c>
      <c r="B485" t="s">
        <v>460</v>
      </c>
      <c r="D485" t="s">
        <v>22</v>
      </c>
      <c r="E485" t="s">
        <v>17</v>
      </c>
      <c r="F485" t="s">
        <v>93</v>
      </c>
      <c r="G485" t="s">
        <v>19</v>
      </c>
      <c r="H485" t="s">
        <v>20</v>
      </c>
      <c r="I485" t="s">
        <v>19</v>
      </c>
      <c r="J485" t="s">
        <v>20</v>
      </c>
      <c r="K485" t="s">
        <v>2340</v>
      </c>
      <c r="L485" s="5" t="str">
        <f>VLOOKUP(A485,[1]Employee!$A:$F,6,0)</f>
        <v>10/05/1986</v>
      </c>
      <c r="M485" s="5" t="str">
        <f>VLOOKUP(A485,[1]Employee!$A:$G,7,0)</f>
        <v>16/02/2017</v>
      </c>
      <c r="N485" s="6">
        <f t="shared" ca="1" si="14"/>
        <v>34.079452054794523</v>
      </c>
      <c r="O485" s="6">
        <f t="shared" ca="1" si="15"/>
        <v>3.2826830937713893</v>
      </c>
    </row>
    <row r="486" spans="1:15" x14ac:dyDescent="0.25">
      <c r="A486" s="4">
        <v>101161</v>
      </c>
      <c r="B486" t="s">
        <v>184</v>
      </c>
      <c r="C486" t="s">
        <v>812</v>
      </c>
      <c r="D486" t="s">
        <v>813</v>
      </c>
      <c r="E486" t="s">
        <v>229</v>
      </c>
      <c r="F486" t="s">
        <v>37</v>
      </c>
      <c r="G486" t="s">
        <v>277</v>
      </c>
      <c r="H486" t="s">
        <v>126</v>
      </c>
      <c r="I486" t="s">
        <v>277</v>
      </c>
      <c r="J486" t="s">
        <v>126</v>
      </c>
      <c r="K486" t="s">
        <v>2340</v>
      </c>
      <c r="L486" s="5" t="str">
        <f>VLOOKUP(A486,[1]Employee!$A:$F,6,0)</f>
        <v>10/12/1979</v>
      </c>
      <c r="M486" s="5" t="str">
        <f>VLOOKUP(A486,[1]Employee!$A:$G,7,0)</f>
        <v>20/02/2017</v>
      </c>
      <c r="N486" s="6">
        <f t="shared" ca="1" si="14"/>
        <v>40.4986301369863</v>
      </c>
      <c r="O486" s="6">
        <f t="shared" ca="1" si="15"/>
        <v>3.2717316906228611</v>
      </c>
    </row>
    <row r="487" spans="1:15" x14ac:dyDescent="0.25">
      <c r="A487" s="4">
        <v>101163</v>
      </c>
      <c r="B487" t="s">
        <v>814</v>
      </c>
      <c r="E487" t="s">
        <v>77</v>
      </c>
      <c r="F487" t="s">
        <v>93</v>
      </c>
      <c r="G487" t="s">
        <v>130</v>
      </c>
      <c r="H487" t="s">
        <v>101</v>
      </c>
      <c r="I487" t="s">
        <v>130</v>
      </c>
      <c r="J487" t="s">
        <v>101</v>
      </c>
      <c r="K487" t="s">
        <v>2340</v>
      </c>
      <c r="L487" s="5" t="str">
        <f>VLOOKUP(A487,[1]Employee!$A:$F,6,0)</f>
        <v>05/07/1982</v>
      </c>
      <c r="M487" s="5" t="str">
        <f>VLOOKUP(A487,[1]Employee!$A:$G,7,0)</f>
        <v>01/09/2008</v>
      </c>
      <c r="N487" s="6">
        <f t="shared" ca="1" si="14"/>
        <v>37.92876712328767</v>
      </c>
      <c r="O487" s="6">
        <f t="shared" ca="1" si="15"/>
        <v>11.742642026009582</v>
      </c>
    </row>
    <row r="488" spans="1:15" x14ac:dyDescent="0.25">
      <c r="A488" s="4">
        <v>101164</v>
      </c>
      <c r="B488" t="s">
        <v>568</v>
      </c>
      <c r="D488" t="s">
        <v>32</v>
      </c>
      <c r="E488" t="s">
        <v>77</v>
      </c>
      <c r="F488" t="s">
        <v>23</v>
      </c>
      <c r="G488" t="s">
        <v>130</v>
      </c>
      <c r="H488" t="s">
        <v>101</v>
      </c>
      <c r="I488" t="s">
        <v>130</v>
      </c>
      <c r="J488" t="s">
        <v>101</v>
      </c>
      <c r="K488" t="s">
        <v>2340</v>
      </c>
      <c r="L488" s="5" t="str">
        <f>VLOOKUP(A488,[1]Employee!$A:$F,6,0)</f>
        <v>28/03/1984</v>
      </c>
      <c r="M488" s="5" t="str">
        <f>VLOOKUP(A488,[1]Employee!$A:$G,7,0)</f>
        <v>01/01/2010</v>
      </c>
      <c r="N488" s="6">
        <f t="shared" ca="1" si="14"/>
        <v>36.197260273972603</v>
      </c>
      <c r="O488" s="6">
        <f t="shared" ca="1" si="15"/>
        <v>10.40930869267625</v>
      </c>
    </row>
    <row r="489" spans="1:15" x14ac:dyDescent="0.25">
      <c r="A489" s="4">
        <v>101173</v>
      </c>
      <c r="B489" t="s">
        <v>709</v>
      </c>
      <c r="C489" t="s">
        <v>572</v>
      </c>
      <c r="D489" t="s">
        <v>815</v>
      </c>
      <c r="E489" t="s">
        <v>139</v>
      </c>
      <c r="F489" t="s">
        <v>93</v>
      </c>
      <c r="G489" t="s">
        <v>277</v>
      </c>
      <c r="H489" t="s">
        <v>126</v>
      </c>
      <c r="I489" t="s">
        <v>247</v>
      </c>
      <c r="J489" t="s">
        <v>126</v>
      </c>
      <c r="K489" t="s">
        <v>2340</v>
      </c>
      <c r="L489" s="5" t="str">
        <f>VLOOKUP(A489,[1]Employee!$A:$F,6,0)</f>
        <v>27/07/1991</v>
      </c>
      <c r="M489" s="5" t="str">
        <f>VLOOKUP(A489,[1]Employee!$A:$G,7,0)</f>
        <v>01/03/2017</v>
      </c>
      <c r="N489" s="6">
        <f t="shared" ca="1" si="14"/>
        <v>28.863013698630137</v>
      </c>
      <c r="O489" s="6">
        <f t="shared" ca="1" si="15"/>
        <v>3.247091033538672</v>
      </c>
    </row>
    <row r="490" spans="1:15" x14ac:dyDescent="0.25">
      <c r="A490" s="4">
        <v>101174</v>
      </c>
      <c r="B490" t="s">
        <v>816</v>
      </c>
      <c r="C490" t="s">
        <v>70</v>
      </c>
      <c r="D490" t="s">
        <v>817</v>
      </c>
      <c r="E490" t="s">
        <v>139</v>
      </c>
      <c r="F490" t="s">
        <v>111</v>
      </c>
      <c r="G490" t="s">
        <v>818</v>
      </c>
      <c r="H490" t="s">
        <v>126</v>
      </c>
      <c r="I490" t="s">
        <v>125</v>
      </c>
      <c r="J490" t="s">
        <v>126</v>
      </c>
      <c r="K490" t="s">
        <v>2340</v>
      </c>
      <c r="L490" s="5" t="str">
        <f>VLOOKUP(A490,[1]Employee!$A:$F,6,0)</f>
        <v>26/02/1982</v>
      </c>
      <c r="M490" s="5" t="str">
        <f>VLOOKUP(A490,[1]Employee!$A:$G,7,0)</f>
        <v>14/03/2017</v>
      </c>
      <c r="N490" s="6">
        <f t="shared" ca="1" si="14"/>
        <v>38.282191780821918</v>
      </c>
      <c r="O490" s="6">
        <f t="shared" ca="1" si="15"/>
        <v>3.2114989733059547</v>
      </c>
    </row>
    <row r="491" spans="1:15" x14ac:dyDescent="0.25">
      <c r="A491" s="4">
        <v>101178</v>
      </c>
      <c r="B491" t="s">
        <v>819</v>
      </c>
      <c r="C491" t="s">
        <v>32</v>
      </c>
      <c r="D491" t="s">
        <v>820</v>
      </c>
      <c r="E491" t="s">
        <v>77</v>
      </c>
      <c r="F491" t="s">
        <v>37</v>
      </c>
      <c r="G491" t="s">
        <v>130</v>
      </c>
      <c r="H491" t="s">
        <v>101</v>
      </c>
      <c r="I491" t="s">
        <v>404</v>
      </c>
      <c r="J491" t="s">
        <v>115</v>
      </c>
      <c r="K491" t="s">
        <v>2340</v>
      </c>
      <c r="L491" s="5" t="str">
        <f>VLOOKUP(A491,[1]Employee!$A:$F,6,0)</f>
        <v>04/06/1988</v>
      </c>
      <c r="M491" s="5" t="str">
        <f>VLOOKUP(A491,[1]Employee!$A:$G,7,0)</f>
        <v>17/03/2017</v>
      </c>
      <c r="N491" s="6">
        <f t="shared" ca="1" si="14"/>
        <v>32.008219178082193</v>
      </c>
      <c r="O491" s="6">
        <f t="shared" ca="1" si="15"/>
        <v>3.2032854209445585</v>
      </c>
    </row>
    <row r="492" spans="1:15" x14ac:dyDescent="0.25">
      <c r="A492" s="4">
        <v>101181</v>
      </c>
      <c r="B492" t="s">
        <v>522</v>
      </c>
      <c r="D492" t="s">
        <v>821</v>
      </c>
      <c r="E492" t="s">
        <v>676</v>
      </c>
      <c r="F492" t="s">
        <v>72</v>
      </c>
      <c r="G492" t="s">
        <v>14</v>
      </c>
      <c r="H492" t="s">
        <v>14</v>
      </c>
      <c r="I492" t="s">
        <v>14</v>
      </c>
      <c r="J492" t="s">
        <v>14</v>
      </c>
      <c r="K492" t="s">
        <v>2340</v>
      </c>
      <c r="L492" s="5" t="str">
        <f>VLOOKUP(A492,[1]Employee!$A:$F,6,0)</f>
        <v>01/06/1977</v>
      </c>
      <c r="M492" s="5" t="str">
        <f>VLOOKUP(A492,[1]Employee!$A:$G,7,0)</f>
        <v>01/04/2017</v>
      </c>
      <c r="N492" s="6">
        <f t="shared" ca="1" si="14"/>
        <v>43.024657534246572</v>
      </c>
      <c r="O492" s="6">
        <f t="shared" ca="1" si="15"/>
        <v>3.162217659137577</v>
      </c>
    </row>
    <row r="493" spans="1:15" x14ac:dyDescent="0.25">
      <c r="A493" s="4">
        <v>101182</v>
      </c>
      <c r="B493" t="s">
        <v>165</v>
      </c>
      <c r="C493" t="s">
        <v>32</v>
      </c>
      <c r="D493" t="s">
        <v>822</v>
      </c>
      <c r="E493" t="s">
        <v>12</v>
      </c>
      <c r="F493" t="s">
        <v>182</v>
      </c>
      <c r="G493" t="s">
        <v>105</v>
      </c>
      <c r="H493" t="s">
        <v>14</v>
      </c>
      <c r="I493" t="s">
        <v>105</v>
      </c>
      <c r="J493" t="s">
        <v>14</v>
      </c>
      <c r="K493" t="s">
        <v>2340</v>
      </c>
      <c r="L493" s="5" t="str">
        <f>VLOOKUP(A493,[1]Employee!$A:$F,6,0)</f>
        <v>23/07/1987</v>
      </c>
      <c r="M493" s="5" t="str">
        <f>VLOOKUP(A493,[1]Employee!$A:$G,7,0)</f>
        <v>03/04/2017</v>
      </c>
      <c r="N493" s="6">
        <f t="shared" ca="1" si="14"/>
        <v>32.876712328767127</v>
      </c>
      <c r="O493" s="6">
        <f t="shared" ca="1" si="15"/>
        <v>3.1567419575633129</v>
      </c>
    </row>
    <row r="494" spans="1:15" x14ac:dyDescent="0.25">
      <c r="A494" s="4">
        <v>101183</v>
      </c>
      <c r="B494" t="s">
        <v>816</v>
      </c>
      <c r="C494" t="s">
        <v>189</v>
      </c>
      <c r="D494" t="s">
        <v>823</v>
      </c>
      <c r="E494" t="s">
        <v>139</v>
      </c>
      <c r="F494" t="s">
        <v>66</v>
      </c>
      <c r="G494" t="s">
        <v>824</v>
      </c>
      <c r="H494" t="s">
        <v>126</v>
      </c>
      <c r="I494" t="s">
        <v>824</v>
      </c>
      <c r="J494" t="s">
        <v>126</v>
      </c>
      <c r="K494" t="s">
        <v>2340</v>
      </c>
      <c r="L494" s="5" t="str">
        <f>VLOOKUP(A494,[1]Employee!$A:$F,6,0)</f>
        <v>27/02/1987</v>
      </c>
      <c r="M494" s="5" t="str">
        <f>VLOOKUP(A494,[1]Employee!$A:$G,7,0)</f>
        <v>01/04/2017</v>
      </c>
      <c r="N494" s="6">
        <f t="shared" ca="1" si="14"/>
        <v>33.276712328767125</v>
      </c>
      <c r="O494" s="6">
        <f t="shared" ca="1" si="15"/>
        <v>3.162217659137577</v>
      </c>
    </row>
    <row r="495" spans="1:15" x14ac:dyDescent="0.25">
      <c r="A495" s="4">
        <v>101185</v>
      </c>
      <c r="B495" t="s">
        <v>286</v>
      </c>
      <c r="C495" t="s">
        <v>435</v>
      </c>
      <c r="D495" t="s">
        <v>825</v>
      </c>
      <c r="E495" t="s">
        <v>229</v>
      </c>
      <c r="F495" t="s">
        <v>111</v>
      </c>
      <c r="G495" t="s">
        <v>277</v>
      </c>
      <c r="H495" t="s">
        <v>126</v>
      </c>
      <c r="I495" t="s">
        <v>125</v>
      </c>
      <c r="J495" t="s">
        <v>126</v>
      </c>
      <c r="K495" t="s">
        <v>2340</v>
      </c>
      <c r="L495" s="5" t="str">
        <f>VLOOKUP(A495,[1]Employee!$A:$F,6,0)</f>
        <v>05/08/1971</v>
      </c>
      <c r="M495" s="5" t="str">
        <f>VLOOKUP(A495,[1]Employee!$A:$G,7,0)</f>
        <v>01/04/2017</v>
      </c>
      <c r="N495" s="6">
        <f t="shared" ca="1" si="14"/>
        <v>48.852054794520548</v>
      </c>
      <c r="O495" s="6">
        <f t="shared" ca="1" si="15"/>
        <v>3.162217659137577</v>
      </c>
    </row>
    <row r="496" spans="1:15" x14ac:dyDescent="0.25">
      <c r="A496" s="4">
        <v>101188</v>
      </c>
      <c r="B496" t="s">
        <v>311</v>
      </c>
      <c r="D496" t="s">
        <v>650</v>
      </c>
      <c r="E496" t="s">
        <v>56</v>
      </c>
      <c r="F496" t="s">
        <v>66</v>
      </c>
      <c r="G496" t="s">
        <v>30</v>
      </c>
      <c r="H496" t="s">
        <v>20</v>
      </c>
      <c r="I496" t="s">
        <v>826</v>
      </c>
      <c r="J496" t="s">
        <v>42</v>
      </c>
      <c r="K496" t="s">
        <v>2340</v>
      </c>
      <c r="L496" s="5" t="str">
        <f>VLOOKUP(A496,[1]Employee!$A:$F,6,0)</f>
        <v>23/02/1997</v>
      </c>
      <c r="M496" s="5" t="str">
        <f>VLOOKUP(A496,[1]Employee!$A:$G,7,0)</f>
        <v>06/04/2017</v>
      </c>
      <c r="N496" s="6">
        <f t="shared" ca="1" si="14"/>
        <v>23.279452054794522</v>
      </c>
      <c r="O496" s="6">
        <f t="shared" ca="1" si="15"/>
        <v>3.1485284052019167</v>
      </c>
    </row>
    <row r="497" spans="1:15" x14ac:dyDescent="0.25">
      <c r="A497" s="4">
        <v>101189</v>
      </c>
      <c r="B497" t="s">
        <v>827</v>
      </c>
      <c r="D497" t="s">
        <v>828</v>
      </c>
      <c r="E497" t="s">
        <v>17</v>
      </c>
      <c r="F497" t="s">
        <v>167</v>
      </c>
      <c r="G497" t="s">
        <v>19</v>
      </c>
      <c r="H497" t="s">
        <v>20</v>
      </c>
      <c r="I497" t="s">
        <v>208</v>
      </c>
      <c r="J497" t="s">
        <v>209</v>
      </c>
      <c r="K497" t="s">
        <v>2340</v>
      </c>
      <c r="L497" s="5" t="str">
        <f>VLOOKUP(A497,[1]Employee!$A:$F,6,0)</f>
        <v>26/07/1994</v>
      </c>
      <c r="M497" s="5" t="str">
        <f>VLOOKUP(A497,[1]Employee!$A:$G,7,0)</f>
        <v>06/04/2017</v>
      </c>
      <c r="N497" s="6">
        <f t="shared" ca="1" si="14"/>
        <v>25.863013698630137</v>
      </c>
      <c r="O497" s="6">
        <f t="shared" ca="1" si="15"/>
        <v>3.1485284052019167</v>
      </c>
    </row>
    <row r="498" spans="1:15" x14ac:dyDescent="0.25">
      <c r="A498" s="4">
        <v>101190</v>
      </c>
      <c r="B498" t="s">
        <v>829</v>
      </c>
      <c r="D498" t="s">
        <v>830</v>
      </c>
      <c r="E498" t="s">
        <v>831</v>
      </c>
      <c r="F498" t="s">
        <v>37</v>
      </c>
      <c r="G498" t="s">
        <v>130</v>
      </c>
      <c r="H498" t="s">
        <v>101</v>
      </c>
      <c r="I498" t="s">
        <v>208</v>
      </c>
      <c r="J498" t="s">
        <v>209</v>
      </c>
      <c r="K498" t="s">
        <v>2340</v>
      </c>
      <c r="L498" s="5" t="str">
        <f>VLOOKUP(A498,[1]Employee!$A:$F,6,0)</f>
        <v>28/10/1994</v>
      </c>
      <c r="M498" s="5" t="str">
        <f>VLOOKUP(A498,[1]Employee!$A:$G,7,0)</f>
        <v>06/04/2017</v>
      </c>
      <c r="N498" s="6">
        <f t="shared" ca="1" si="14"/>
        <v>25.605479452054794</v>
      </c>
      <c r="O498" s="6">
        <f t="shared" ca="1" si="15"/>
        <v>3.1485284052019167</v>
      </c>
    </row>
    <row r="499" spans="1:15" x14ac:dyDescent="0.25">
      <c r="A499" s="4">
        <v>101191</v>
      </c>
      <c r="B499" t="s">
        <v>832</v>
      </c>
      <c r="D499" t="s">
        <v>283</v>
      </c>
      <c r="E499" t="s">
        <v>17</v>
      </c>
      <c r="F499" t="s">
        <v>175</v>
      </c>
      <c r="G499" t="s">
        <v>19</v>
      </c>
      <c r="H499" t="s">
        <v>20</v>
      </c>
      <c r="I499" t="s">
        <v>208</v>
      </c>
      <c r="J499" t="s">
        <v>209</v>
      </c>
      <c r="K499" t="s">
        <v>2340</v>
      </c>
      <c r="L499" s="5" t="str">
        <f>VLOOKUP(A499,[1]Employee!$A:$F,6,0)</f>
        <v>10/11/1995</v>
      </c>
      <c r="M499" s="5" t="str">
        <f>VLOOKUP(A499,[1]Employee!$A:$G,7,0)</f>
        <v>06/04/2017</v>
      </c>
      <c r="N499" s="6">
        <f t="shared" ca="1" si="14"/>
        <v>24.56986301369863</v>
      </c>
      <c r="O499" s="6">
        <f t="shared" ca="1" si="15"/>
        <v>3.1485284052019167</v>
      </c>
    </row>
    <row r="500" spans="1:15" x14ac:dyDescent="0.25">
      <c r="A500" s="4">
        <v>101194</v>
      </c>
      <c r="B500" t="s">
        <v>116</v>
      </c>
      <c r="D500" t="s">
        <v>446</v>
      </c>
      <c r="E500" t="s">
        <v>124</v>
      </c>
      <c r="F500" t="s">
        <v>23</v>
      </c>
      <c r="G500" t="s">
        <v>19</v>
      </c>
      <c r="H500" t="s">
        <v>20</v>
      </c>
      <c r="I500" t="s">
        <v>576</v>
      </c>
      <c r="J500" t="s">
        <v>451</v>
      </c>
      <c r="K500" t="s">
        <v>2340</v>
      </c>
      <c r="L500" s="5" t="str">
        <f>VLOOKUP(A500,[1]Employee!$A:$F,6,0)</f>
        <v>03/07/1995</v>
      </c>
      <c r="M500" s="5" t="str">
        <f>VLOOKUP(A500,[1]Employee!$A:$G,7,0)</f>
        <v>06/04/2017</v>
      </c>
      <c r="N500" s="6">
        <f t="shared" ca="1" si="14"/>
        <v>24.926027397260274</v>
      </c>
      <c r="O500" s="6">
        <f t="shared" ca="1" si="15"/>
        <v>3.1485284052019167</v>
      </c>
    </row>
    <row r="501" spans="1:15" x14ac:dyDescent="0.25">
      <c r="A501" s="4">
        <v>101197</v>
      </c>
      <c r="B501" t="s">
        <v>348</v>
      </c>
      <c r="D501" t="s">
        <v>64</v>
      </c>
      <c r="E501" t="s">
        <v>124</v>
      </c>
      <c r="F501" t="s">
        <v>200</v>
      </c>
      <c r="G501" t="s">
        <v>43</v>
      </c>
      <c r="H501" t="s">
        <v>42</v>
      </c>
      <c r="I501" t="s">
        <v>771</v>
      </c>
      <c r="J501" t="s">
        <v>90</v>
      </c>
      <c r="K501" t="s">
        <v>2340</v>
      </c>
      <c r="L501" s="5" t="str">
        <f>VLOOKUP(A501,[1]Employee!$A:$F,6,0)</f>
        <v>01/01/1994</v>
      </c>
      <c r="M501" s="5" t="str">
        <f>VLOOKUP(A501,[1]Employee!$A:$G,7,0)</f>
        <v>06/04/2017</v>
      </c>
      <c r="N501" s="6">
        <f t="shared" ca="1" si="14"/>
        <v>26.427397260273974</v>
      </c>
      <c r="O501" s="6">
        <f t="shared" ca="1" si="15"/>
        <v>3.1485284052019167</v>
      </c>
    </row>
    <row r="502" spans="1:15" x14ac:dyDescent="0.25">
      <c r="A502" s="4">
        <v>101198</v>
      </c>
      <c r="B502" t="s">
        <v>183</v>
      </c>
      <c r="C502" t="s">
        <v>32</v>
      </c>
      <c r="D502" t="s">
        <v>22</v>
      </c>
      <c r="E502" t="s">
        <v>17</v>
      </c>
      <c r="F502" t="s">
        <v>23</v>
      </c>
      <c r="G502" t="s">
        <v>576</v>
      </c>
      <c r="H502" t="s">
        <v>451</v>
      </c>
      <c r="I502" t="s">
        <v>576</v>
      </c>
      <c r="J502" t="s">
        <v>451</v>
      </c>
      <c r="K502" t="s">
        <v>2340</v>
      </c>
      <c r="L502" s="5" t="str">
        <f>VLOOKUP(A502,[1]Employee!$A:$F,6,0)</f>
        <v>10/05/1994</v>
      </c>
      <c r="M502" s="5" t="str">
        <f>VLOOKUP(A502,[1]Employee!$A:$G,7,0)</f>
        <v>06/04/2017</v>
      </c>
      <c r="N502" s="6">
        <f t="shared" ca="1" si="14"/>
        <v>26.073972602739726</v>
      </c>
      <c r="O502" s="6">
        <f t="shared" ca="1" si="15"/>
        <v>3.1485284052019167</v>
      </c>
    </row>
    <row r="503" spans="1:15" x14ac:dyDescent="0.25">
      <c r="A503" s="4">
        <v>101200</v>
      </c>
      <c r="B503" t="s">
        <v>833</v>
      </c>
      <c r="D503" t="s">
        <v>834</v>
      </c>
      <c r="E503" t="s">
        <v>246</v>
      </c>
      <c r="F503" t="s">
        <v>66</v>
      </c>
      <c r="G503" t="s">
        <v>125</v>
      </c>
      <c r="H503" t="s">
        <v>126</v>
      </c>
      <c r="K503" t="s">
        <v>2340</v>
      </c>
      <c r="L503" s="5" t="str">
        <f>VLOOKUP(A503,[1]Employee!$A:$F,6,0)</f>
        <v>06/08/1987</v>
      </c>
      <c r="M503" s="5" t="str">
        <f>VLOOKUP(A503,[1]Employee!$A:$G,7,0)</f>
        <v>10/04/2017</v>
      </c>
      <c r="N503" s="6">
        <f t="shared" ca="1" si="14"/>
        <v>32.838356164383562</v>
      </c>
      <c r="O503" s="6">
        <f t="shared" ca="1" si="15"/>
        <v>3.137577002053388</v>
      </c>
    </row>
    <row r="504" spans="1:15" x14ac:dyDescent="0.25">
      <c r="A504" s="4">
        <v>101205</v>
      </c>
      <c r="B504" t="s">
        <v>835</v>
      </c>
      <c r="E504" t="s">
        <v>77</v>
      </c>
      <c r="F504" t="s">
        <v>23</v>
      </c>
      <c r="G504" t="s">
        <v>130</v>
      </c>
      <c r="H504" t="s">
        <v>101</v>
      </c>
      <c r="I504" t="s">
        <v>100</v>
      </c>
      <c r="J504" t="s">
        <v>101</v>
      </c>
      <c r="K504" t="s">
        <v>2340</v>
      </c>
      <c r="L504" s="5" t="str">
        <f>VLOOKUP(A504,[1]Employee!$A:$F,6,0)</f>
        <v>03/05/1994</v>
      </c>
      <c r="M504" s="5" t="str">
        <f>VLOOKUP(A504,[1]Employee!$A:$G,7,0)</f>
        <v>17/04/2017</v>
      </c>
      <c r="N504" s="6">
        <f t="shared" ca="1" si="14"/>
        <v>26.093150684931508</v>
      </c>
      <c r="O504" s="6">
        <f t="shared" ca="1" si="15"/>
        <v>3.1184120465434635</v>
      </c>
    </row>
    <row r="505" spans="1:15" x14ac:dyDescent="0.25">
      <c r="A505" s="4">
        <v>101206</v>
      </c>
      <c r="B505" t="s">
        <v>836</v>
      </c>
      <c r="C505" t="s">
        <v>25</v>
      </c>
      <c r="D505" t="s">
        <v>722</v>
      </c>
      <c r="E505" t="s">
        <v>77</v>
      </c>
      <c r="F505" t="s">
        <v>164</v>
      </c>
      <c r="G505" t="s">
        <v>837</v>
      </c>
      <c r="H505" t="s">
        <v>101</v>
      </c>
      <c r="I505" t="s">
        <v>837</v>
      </c>
      <c r="J505" t="s">
        <v>101</v>
      </c>
      <c r="K505" t="s">
        <v>2340</v>
      </c>
      <c r="L505" s="5" t="str">
        <f>VLOOKUP(A505,[1]Employee!$A:$F,6,0)</f>
        <v>13/07/1971</v>
      </c>
      <c r="M505" s="5" t="str">
        <f>VLOOKUP(A505,[1]Employee!$A:$G,7,0)</f>
        <v>24/04/2017</v>
      </c>
      <c r="N505" s="6">
        <f t="shared" ca="1" si="14"/>
        <v>48.915068493150685</v>
      </c>
      <c r="O505" s="6">
        <f t="shared" ca="1" si="15"/>
        <v>3.0992470910335386</v>
      </c>
    </row>
    <row r="506" spans="1:15" x14ac:dyDescent="0.25">
      <c r="A506" s="4">
        <v>101207</v>
      </c>
      <c r="B506" t="s">
        <v>191</v>
      </c>
      <c r="C506" t="s">
        <v>367</v>
      </c>
      <c r="D506" t="s">
        <v>838</v>
      </c>
      <c r="E506" t="s">
        <v>229</v>
      </c>
      <c r="F506" t="s">
        <v>66</v>
      </c>
      <c r="G506" t="s">
        <v>247</v>
      </c>
      <c r="H506" t="s">
        <v>126</v>
      </c>
      <c r="I506" t="s">
        <v>247</v>
      </c>
      <c r="J506" t="s">
        <v>126</v>
      </c>
      <c r="K506" t="s">
        <v>2340</v>
      </c>
      <c r="L506" s="5" t="str">
        <f>VLOOKUP(A506,[1]Employee!$A:$F,6,0)</f>
        <v>04/12/1981</v>
      </c>
      <c r="M506" s="5" t="str">
        <f>VLOOKUP(A506,[1]Employee!$A:$G,7,0)</f>
        <v>25/04/2017</v>
      </c>
      <c r="N506" s="6">
        <f t="shared" ca="1" si="14"/>
        <v>38.512328767123286</v>
      </c>
      <c r="O506" s="6">
        <f t="shared" ca="1" si="15"/>
        <v>3.0965092402464065</v>
      </c>
    </row>
    <row r="507" spans="1:15" x14ac:dyDescent="0.25">
      <c r="A507" s="4">
        <v>101208</v>
      </c>
      <c r="B507" t="s">
        <v>839</v>
      </c>
      <c r="D507" t="s">
        <v>616</v>
      </c>
      <c r="E507" t="s">
        <v>172</v>
      </c>
      <c r="F507" t="s">
        <v>93</v>
      </c>
      <c r="G507" t="s">
        <v>130</v>
      </c>
      <c r="H507" t="s">
        <v>101</v>
      </c>
      <c r="I507" t="s">
        <v>130</v>
      </c>
      <c r="J507" t="s">
        <v>101</v>
      </c>
      <c r="K507" t="s">
        <v>2340</v>
      </c>
      <c r="L507" s="5" t="str">
        <f>VLOOKUP(A507,[1]Employee!$A:$F,6,0)</f>
        <v>22/12/1992</v>
      </c>
      <c r="M507" s="5" t="str">
        <f>VLOOKUP(A507,[1]Employee!$A:$G,7,0)</f>
        <v>01/04/2017</v>
      </c>
      <c r="N507" s="6">
        <f t="shared" ca="1" si="14"/>
        <v>27.454794520547946</v>
      </c>
      <c r="O507" s="6">
        <f t="shared" ca="1" si="15"/>
        <v>3.162217659137577</v>
      </c>
    </row>
    <row r="508" spans="1:15" x14ac:dyDescent="0.25">
      <c r="A508" s="4">
        <v>101211</v>
      </c>
      <c r="B508" t="s">
        <v>840</v>
      </c>
      <c r="D508" t="s">
        <v>25</v>
      </c>
      <c r="E508" t="s">
        <v>17</v>
      </c>
      <c r="F508" t="s">
        <v>23</v>
      </c>
      <c r="G508" t="s">
        <v>19</v>
      </c>
      <c r="H508" t="s">
        <v>20</v>
      </c>
      <c r="I508" t="s">
        <v>19</v>
      </c>
      <c r="J508" t="s">
        <v>20</v>
      </c>
      <c r="K508" t="s">
        <v>2340</v>
      </c>
      <c r="L508" s="5" t="str">
        <f>VLOOKUP(A508,[1]Employee!$A:$F,6,0)</f>
        <v>10/12/1965</v>
      </c>
      <c r="M508" s="5" t="str">
        <f>VLOOKUP(A508,[1]Employee!$A:$G,7,0)</f>
        <v>11/09/1989</v>
      </c>
      <c r="N508" s="6">
        <f t="shared" ca="1" si="14"/>
        <v>54.506849315068493</v>
      </c>
      <c r="O508" s="6">
        <f t="shared" ca="1" si="15"/>
        <v>30.715947980835043</v>
      </c>
    </row>
    <row r="509" spans="1:15" x14ac:dyDescent="0.25">
      <c r="A509" s="4">
        <v>101212</v>
      </c>
      <c r="B509" t="s">
        <v>841</v>
      </c>
      <c r="C509" t="s">
        <v>32</v>
      </c>
      <c r="D509" t="s">
        <v>25</v>
      </c>
      <c r="E509" t="s">
        <v>17</v>
      </c>
      <c r="F509" t="s">
        <v>18</v>
      </c>
      <c r="G509" t="s">
        <v>19</v>
      </c>
      <c r="H509" t="s">
        <v>20</v>
      </c>
      <c r="I509" t="s">
        <v>842</v>
      </c>
      <c r="J509" t="s">
        <v>90</v>
      </c>
      <c r="K509" t="s">
        <v>2340</v>
      </c>
      <c r="L509" s="5" t="str">
        <f>VLOOKUP(A509,[1]Employee!$A:$F,6,0)</f>
        <v>03/02/1970</v>
      </c>
      <c r="M509" s="5" t="str">
        <f>VLOOKUP(A509,[1]Employee!$A:$G,7,0)</f>
        <v>01/04/1996</v>
      </c>
      <c r="N509" s="6">
        <f t="shared" ca="1" si="14"/>
        <v>50.353424657534248</v>
      </c>
      <c r="O509" s="6">
        <f t="shared" ca="1" si="15"/>
        <v>24.161533196440793</v>
      </c>
    </row>
    <row r="510" spans="1:15" x14ac:dyDescent="0.25">
      <c r="A510" s="4">
        <v>101213</v>
      </c>
      <c r="B510" t="s">
        <v>843</v>
      </c>
      <c r="D510" t="s">
        <v>25</v>
      </c>
      <c r="E510" t="s">
        <v>17</v>
      </c>
      <c r="F510" t="s">
        <v>23</v>
      </c>
      <c r="G510" t="s">
        <v>19</v>
      </c>
      <c r="H510" t="s">
        <v>20</v>
      </c>
      <c r="I510" t="s">
        <v>19</v>
      </c>
      <c r="J510" t="s">
        <v>20</v>
      </c>
      <c r="K510" t="s">
        <v>2340</v>
      </c>
      <c r="L510" s="5" t="str">
        <f>VLOOKUP(A510,[1]Employee!$A:$F,6,0)</f>
        <v>01/12/1975</v>
      </c>
      <c r="M510" s="5" t="str">
        <f>VLOOKUP(A510,[1]Employee!$A:$G,7,0)</f>
        <v>01/11/1995</v>
      </c>
      <c r="N510" s="6">
        <f t="shared" ca="1" si="14"/>
        <v>44.526027397260272</v>
      </c>
      <c r="O510" s="6">
        <f t="shared" ca="1" si="15"/>
        <v>24.577686516084874</v>
      </c>
    </row>
    <row r="511" spans="1:15" x14ac:dyDescent="0.25">
      <c r="A511" s="4">
        <v>101214</v>
      </c>
      <c r="B511" t="s">
        <v>844</v>
      </c>
      <c r="D511" t="s">
        <v>22</v>
      </c>
      <c r="E511" t="s">
        <v>17</v>
      </c>
      <c r="F511" t="s">
        <v>23</v>
      </c>
      <c r="G511" t="s">
        <v>19</v>
      </c>
      <c r="H511" t="s">
        <v>20</v>
      </c>
      <c r="I511" t="s">
        <v>19</v>
      </c>
      <c r="J511" t="s">
        <v>20</v>
      </c>
      <c r="K511" t="s">
        <v>2340</v>
      </c>
      <c r="L511" s="5" t="str">
        <f>VLOOKUP(A511,[1]Employee!$A:$F,6,0)</f>
        <v>25/07/1974</v>
      </c>
      <c r="M511" s="5" t="str">
        <f>VLOOKUP(A511,[1]Employee!$A:$G,7,0)</f>
        <v>01/04/1996</v>
      </c>
      <c r="N511" s="6">
        <f t="shared" ref="N511:N574" ca="1" si="16">(TODAY()-L511)/365</f>
        <v>45.87945205479452</v>
      </c>
      <c r="O511" s="6">
        <f t="shared" ref="O511:O574" ca="1" si="17">_xlfn.DAYS(TODAY(),M511)/365.25</f>
        <v>24.161533196440793</v>
      </c>
    </row>
    <row r="512" spans="1:15" x14ac:dyDescent="0.25">
      <c r="A512" s="4">
        <v>101215</v>
      </c>
      <c r="B512" t="s">
        <v>845</v>
      </c>
      <c r="D512" t="s">
        <v>25</v>
      </c>
      <c r="E512" t="s">
        <v>17</v>
      </c>
      <c r="F512" t="s">
        <v>23</v>
      </c>
      <c r="G512" t="s">
        <v>19</v>
      </c>
      <c r="H512" t="s">
        <v>20</v>
      </c>
      <c r="I512" t="s">
        <v>665</v>
      </c>
      <c r="J512" t="s">
        <v>20</v>
      </c>
      <c r="K512" t="s">
        <v>2340</v>
      </c>
      <c r="L512" s="5" t="str">
        <f>VLOOKUP(A512,[1]Employee!$A:$F,6,0)</f>
        <v>13/01/1978</v>
      </c>
      <c r="M512" s="5" t="str">
        <f>VLOOKUP(A512,[1]Employee!$A:$G,7,0)</f>
        <v>01/04/2007</v>
      </c>
      <c r="N512" s="6">
        <f t="shared" ca="1" si="16"/>
        <v>42.405479452054792</v>
      </c>
      <c r="O512" s="6">
        <f t="shared" ca="1" si="17"/>
        <v>13.163586584531142</v>
      </c>
    </row>
    <row r="513" spans="1:15" x14ac:dyDescent="0.25">
      <c r="A513" s="4">
        <v>101216</v>
      </c>
      <c r="B513" t="s">
        <v>252</v>
      </c>
      <c r="D513" t="s">
        <v>32</v>
      </c>
      <c r="E513" t="s">
        <v>17</v>
      </c>
      <c r="F513" t="s">
        <v>23</v>
      </c>
      <c r="G513" t="s">
        <v>19</v>
      </c>
      <c r="H513" t="s">
        <v>20</v>
      </c>
      <c r="I513" t="s">
        <v>19</v>
      </c>
      <c r="J513" t="s">
        <v>20</v>
      </c>
      <c r="K513" t="s">
        <v>2340</v>
      </c>
      <c r="L513" s="5" t="str">
        <f>VLOOKUP(A513,[1]Employee!$A:$F,6,0)</f>
        <v>10/04/1965</v>
      </c>
      <c r="M513" s="5" t="str">
        <f>VLOOKUP(A513,[1]Employee!$A:$G,7,0)</f>
        <v>01/11/1996</v>
      </c>
      <c r="N513" s="6">
        <f t="shared" ca="1" si="16"/>
        <v>55.175342465753424</v>
      </c>
      <c r="O513" s="6">
        <f t="shared" ca="1" si="17"/>
        <v>23.575633127994525</v>
      </c>
    </row>
    <row r="514" spans="1:15" x14ac:dyDescent="0.25">
      <c r="A514" s="4">
        <v>101217</v>
      </c>
      <c r="B514" t="s">
        <v>489</v>
      </c>
      <c r="D514" t="s">
        <v>846</v>
      </c>
      <c r="E514" t="s">
        <v>17</v>
      </c>
      <c r="F514" t="s">
        <v>37</v>
      </c>
      <c r="G514" t="s">
        <v>19</v>
      </c>
      <c r="H514" t="s">
        <v>20</v>
      </c>
      <c r="I514" t="s">
        <v>83</v>
      </c>
      <c r="J514" t="s">
        <v>84</v>
      </c>
      <c r="K514" t="s">
        <v>2340</v>
      </c>
      <c r="L514" s="5" t="str">
        <f>VLOOKUP(A514,[1]Employee!$A:$F,6,0)</f>
        <v>07/01/1989</v>
      </c>
      <c r="M514" s="5" t="str">
        <f>VLOOKUP(A514,[1]Employee!$A:$G,7,0)</f>
        <v>28/04/2017</v>
      </c>
      <c r="N514" s="6">
        <f t="shared" ca="1" si="16"/>
        <v>31.413698630136988</v>
      </c>
      <c r="O514" s="6">
        <f t="shared" ca="1" si="17"/>
        <v>3.0882956878850103</v>
      </c>
    </row>
    <row r="515" spans="1:15" x14ac:dyDescent="0.25">
      <c r="A515" s="4">
        <v>101218</v>
      </c>
      <c r="B515" t="s">
        <v>617</v>
      </c>
      <c r="D515" t="s">
        <v>32</v>
      </c>
      <c r="E515" t="s">
        <v>12</v>
      </c>
      <c r="F515" t="s">
        <v>392</v>
      </c>
      <c r="G515" t="s">
        <v>19</v>
      </c>
      <c r="H515" t="s">
        <v>20</v>
      </c>
      <c r="I515" t="s">
        <v>89</v>
      </c>
      <c r="J515" t="s">
        <v>90</v>
      </c>
      <c r="K515" t="s">
        <v>2340</v>
      </c>
      <c r="L515" s="5" t="str">
        <f>VLOOKUP(A515,[1]Employee!$A:$F,6,0)</f>
        <v>07/07/1988</v>
      </c>
      <c r="M515" s="5" t="str">
        <f>VLOOKUP(A515,[1]Employee!$A:$G,7,0)</f>
        <v>28/04/2017</v>
      </c>
      <c r="N515" s="6">
        <f t="shared" ca="1" si="16"/>
        <v>31.917808219178081</v>
      </c>
      <c r="O515" s="6">
        <f t="shared" ca="1" si="17"/>
        <v>3.0882956878850103</v>
      </c>
    </row>
    <row r="516" spans="1:15" x14ac:dyDescent="0.25">
      <c r="A516" s="4">
        <v>101219</v>
      </c>
      <c r="B516" t="s">
        <v>39</v>
      </c>
      <c r="C516" t="s">
        <v>32</v>
      </c>
      <c r="D516" t="s">
        <v>847</v>
      </c>
      <c r="E516" t="s">
        <v>369</v>
      </c>
      <c r="F516" t="s">
        <v>97</v>
      </c>
      <c r="G516" t="s">
        <v>370</v>
      </c>
      <c r="H516" t="s">
        <v>126</v>
      </c>
      <c r="I516" t="s">
        <v>208</v>
      </c>
      <c r="J516" t="s">
        <v>209</v>
      </c>
      <c r="K516" t="s">
        <v>2340</v>
      </c>
      <c r="L516" s="5" t="str">
        <f>VLOOKUP(A516,[1]Employee!$A:$F,6,0)</f>
        <v>16/08/1974</v>
      </c>
      <c r="M516" s="5" t="str">
        <f>VLOOKUP(A516,[1]Employee!$A:$G,7,0)</f>
        <v>28/04/2017</v>
      </c>
      <c r="N516" s="6">
        <f t="shared" ca="1" si="16"/>
        <v>45.819178082191783</v>
      </c>
      <c r="O516" s="6">
        <f t="shared" ca="1" si="17"/>
        <v>3.0882956878850103</v>
      </c>
    </row>
    <row r="517" spans="1:15" x14ac:dyDescent="0.25">
      <c r="A517" s="4">
        <v>101233</v>
      </c>
      <c r="B517" t="s">
        <v>522</v>
      </c>
      <c r="C517" t="s">
        <v>32</v>
      </c>
      <c r="D517" t="s">
        <v>64</v>
      </c>
      <c r="E517" t="s">
        <v>12</v>
      </c>
      <c r="F517" t="s">
        <v>392</v>
      </c>
      <c r="G517" t="s">
        <v>19</v>
      </c>
      <c r="H517" t="s">
        <v>20</v>
      </c>
      <c r="I517" t="s">
        <v>14</v>
      </c>
      <c r="J517" t="s">
        <v>14</v>
      </c>
      <c r="K517" t="s">
        <v>2340</v>
      </c>
      <c r="L517" s="5" t="str">
        <f>VLOOKUP(A517,[1]Employee!$A:$F,6,0)</f>
        <v>24/08/1985</v>
      </c>
      <c r="M517" s="5" t="str">
        <f>VLOOKUP(A517,[1]Employee!$A:$G,7,0)</f>
        <v>02/05/2017</v>
      </c>
      <c r="N517" s="6">
        <f t="shared" ca="1" si="16"/>
        <v>34.789041095890411</v>
      </c>
      <c r="O517" s="6">
        <f t="shared" ca="1" si="17"/>
        <v>3.077344284736482</v>
      </c>
    </row>
    <row r="518" spans="1:15" x14ac:dyDescent="0.25">
      <c r="A518" s="4">
        <v>101234</v>
      </c>
      <c r="B518" t="s">
        <v>94</v>
      </c>
      <c r="C518" t="s">
        <v>32</v>
      </c>
      <c r="D518" t="s">
        <v>22</v>
      </c>
      <c r="E518" t="s">
        <v>17</v>
      </c>
      <c r="F518" t="s">
        <v>164</v>
      </c>
      <c r="G518" t="s">
        <v>19</v>
      </c>
      <c r="H518" t="s">
        <v>20</v>
      </c>
      <c r="I518" t="s">
        <v>19</v>
      </c>
      <c r="J518" t="s">
        <v>20</v>
      </c>
      <c r="K518" t="s">
        <v>2340</v>
      </c>
      <c r="L518" s="5" t="str">
        <f>VLOOKUP(A518,[1]Employee!$A:$F,6,0)</f>
        <v>03/03/1987</v>
      </c>
      <c r="M518" s="5" t="str">
        <f>VLOOKUP(A518,[1]Employee!$A:$G,7,0)</f>
        <v>08/05/2017</v>
      </c>
      <c r="N518" s="6">
        <f t="shared" ca="1" si="16"/>
        <v>33.265753424657532</v>
      </c>
      <c r="O518" s="6">
        <f t="shared" ca="1" si="17"/>
        <v>3.0609171800136892</v>
      </c>
    </row>
    <row r="519" spans="1:15" x14ac:dyDescent="0.25">
      <c r="A519" s="4">
        <v>101237</v>
      </c>
      <c r="B519" t="s">
        <v>848</v>
      </c>
      <c r="D519" t="s">
        <v>280</v>
      </c>
      <c r="E519" t="s">
        <v>12</v>
      </c>
      <c r="F519" t="s">
        <v>251</v>
      </c>
      <c r="G519" t="s">
        <v>14</v>
      </c>
      <c r="H519" t="s">
        <v>14</v>
      </c>
      <c r="I519" t="s">
        <v>14</v>
      </c>
      <c r="J519" t="s">
        <v>14</v>
      </c>
      <c r="K519" t="s">
        <v>2340</v>
      </c>
      <c r="L519" s="5" t="str">
        <f>VLOOKUP(A519,[1]Employee!$A:$F,6,0)</f>
        <v>17/09/1993</v>
      </c>
      <c r="M519" s="5" t="str">
        <f>VLOOKUP(A519,[1]Employee!$A:$G,7,0)</f>
        <v>09/05/2016</v>
      </c>
      <c r="N519" s="6">
        <f t="shared" ca="1" si="16"/>
        <v>26.717808219178082</v>
      </c>
      <c r="O519" s="6">
        <f t="shared" ca="1" si="17"/>
        <v>4.0574948665297743</v>
      </c>
    </row>
    <row r="520" spans="1:15" x14ac:dyDescent="0.25">
      <c r="A520" s="4">
        <v>101242</v>
      </c>
      <c r="B520" t="s">
        <v>108</v>
      </c>
      <c r="C520" t="s">
        <v>32</v>
      </c>
      <c r="D520" t="s">
        <v>849</v>
      </c>
      <c r="E520" t="s">
        <v>12</v>
      </c>
      <c r="F520" t="s">
        <v>164</v>
      </c>
      <c r="G520" t="s">
        <v>14</v>
      </c>
      <c r="H520" t="s">
        <v>14</v>
      </c>
      <c r="I520" t="s">
        <v>14</v>
      </c>
      <c r="J520" t="s">
        <v>14</v>
      </c>
      <c r="K520" t="s">
        <v>2340</v>
      </c>
      <c r="L520" s="5" t="str">
        <f>VLOOKUP(A520,[1]Employee!$A:$F,6,0)</f>
        <v>17/09/1983</v>
      </c>
      <c r="M520" s="5" t="str">
        <f>VLOOKUP(A520,[1]Employee!$A:$G,7,0)</f>
        <v>12/05/2017</v>
      </c>
      <c r="N520" s="6">
        <f t="shared" ca="1" si="16"/>
        <v>36.726027397260275</v>
      </c>
      <c r="O520" s="6">
        <f t="shared" ca="1" si="17"/>
        <v>3.0499657768651609</v>
      </c>
    </row>
    <row r="521" spans="1:15" x14ac:dyDescent="0.25">
      <c r="A521" s="4">
        <v>101246</v>
      </c>
      <c r="B521" t="s">
        <v>574</v>
      </c>
      <c r="D521" t="s">
        <v>64</v>
      </c>
      <c r="E521" t="s">
        <v>810</v>
      </c>
      <c r="F521" t="s">
        <v>97</v>
      </c>
      <c r="G521" t="s">
        <v>30</v>
      </c>
      <c r="H521" t="s">
        <v>20</v>
      </c>
      <c r="I521" t="s">
        <v>771</v>
      </c>
      <c r="J521" t="s">
        <v>90</v>
      </c>
      <c r="K521" t="s">
        <v>2340</v>
      </c>
      <c r="L521" s="5" t="str">
        <f>VLOOKUP(A521,[1]Employee!$A:$F,6,0)</f>
        <v>17/09/1987</v>
      </c>
      <c r="M521" s="5" t="str">
        <f>VLOOKUP(A521,[1]Employee!$A:$G,7,0)</f>
        <v>15/05/2017</v>
      </c>
      <c r="N521" s="6">
        <f t="shared" ca="1" si="16"/>
        <v>32.723287671232875</v>
      </c>
      <c r="O521" s="6">
        <f t="shared" ca="1" si="17"/>
        <v>3.0417522245037647</v>
      </c>
    </row>
    <row r="522" spans="1:15" x14ac:dyDescent="0.25">
      <c r="A522" s="4">
        <v>101247</v>
      </c>
      <c r="B522" t="s">
        <v>47</v>
      </c>
      <c r="D522" t="s">
        <v>32</v>
      </c>
      <c r="E522" t="s">
        <v>17</v>
      </c>
      <c r="F522" t="s">
        <v>37</v>
      </c>
      <c r="G522" t="s">
        <v>19</v>
      </c>
      <c r="H522" t="s">
        <v>20</v>
      </c>
      <c r="I522" t="s">
        <v>41</v>
      </c>
      <c r="J522" t="s">
        <v>42</v>
      </c>
      <c r="K522" t="s">
        <v>2340</v>
      </c>
      <c r="L522" s="5" t="str">
        <f>VLOOKUP(A522,[1]Employee!$A:$F,6,0)</f>
        <v>08/12/1990</v>
      </c>
      <c r="M522" s="5" t="str">
        <f>VLOOKUP(A522,[1]Employee!$A:$G,7,0)</f>
        <v>15/05/2017</v>
      </c>
      <c r="N522" s="6">
        <f t="shared" ca="1" si="16"/>
        <v>29.495890410958904</v>
      </c>
      <c r="O522" s="6">
        <f t="shared" ca="1" si="17"/>
        <v>3.0417522245037647</v>
      </c>
    </row>
    <row r="523" spans="1:15" x14ac:dyDescent="0.25">
      <c r="A523" s="4">
        <v>101248</v>
      </c>
      <c r="B523" t="s">
        <v>400</v>
      </c>
      <c r="D523" t="s">
        <v>32</v>
      </c>
      <c r="E523" t="s">
        <v>17</v>
      </c>
      <c r="F523" t="s">
        <v>200</v>
      </c>
      <c r="G523" t="s">
        <v>41</v>
      </c>
      <c r="H523" t="s">
        <v>42</v>
      </c>
      <c r="I523" t="s">
        <v>41</v>
      </c>
      <c r="J523" t="s">
        <v>42</v>
      </c>
      <c r="K523" t="s">
        <v>2340</v>
      </c>
      <c r="L523" s="5" t="str">
        <f>VLOOKUP(A523,[1]Employee!$A:$F,6,0)</f>
        <v>17/02/1984</v>
      </c>
      <c r="M523" s="5" t="str">
        <f>VLOOKUP(A523,[1]Employee!$A:$G,7,0)</f>
        <v>16/05/2017</v>
      </c>
      <c r="N523" s="6">
        <f t="shared" ca="1" si="16"/>
        <v>36.30684931506849</v>
      </c>
      <c r="O523" s="6">
        <f t="shared" ca="1" si="17"/>
        <v>3.0390143737166326</v>
      </c>
    </row>
    <row r="524" spans="1:15" x14ac:dyDescent="0.25">
      <c r="A524" s="4">
        <v>101251</v>
      </c>
      <c r="B524" t="s">
        <v>770</v>
      </c>
      <c r="C524" t="s">
        <v>851</v>
      </c>
      <c r="D524" t="s">
        <v>852</v>
      </c>
      <c r="E524" t="s">
        <v>229</v>
      </c>
      <c r="F524" t="s">
        <v>93</v>
      </c>
      <c r="G524" t="s">
        <v>247</v>
      </c>
      <c r="H524" t="s">
        <v>126</v>
      </c>
      <c r="I524" t="s">
        <v>125</v>
      </c>
      <c r="J524" t="s">
        <v>126</v>
      </c>
      <c r="K524" t="s">
        <v>2340</v>
      </c>
      <c r="L524" s="5" t="str">
        <f>VLOOKUP(A524,[1]Employee!$A:$F,6,0)</f>
        <v>08/06/1993</v>
      </c>
      <c r="M524" s="5" t="str">
        <f>VLOOKUP(A524,[1]Employee!$A:$G,7,0)</f>
        <v>17/05/2017</v>
      </c>
      <c r="N524" s="6">
        <f t="shared" ca="1" si="16"/>
        <v>26.994520547945207</v>
      </c>
      <c r="O524" s="6">
        <f t="shared" ca="1" si="17"/>
        <v>3.0362765229295001</v>
      </c>
    </row>
    <row r="525" spans="1:15" x14ac:dyDescent="0.25">
      <c r="A525" s="4">
        <v>101252</v>
      </c>
      <c r="B525" t="s">
        <v>853</v>
      </c>
      <c r="D525" t="s">
        <v>32</v>
      </c>
      <c r="E525" t="s">
        <v>17</v>
      </c>
      <c r="F525" t="s">
        <v>37</v>
      </c>
      <c r="G525" t="s">
        <v>41</v>
      </c>
      <c r="H525" t="s">
        <v>42</v>
      </c>
      <c r="I525" t="s">
        <v>41</v>
      </c>
      <c r="J525" t="s">
        <v>42</v>
      </c>
      <c r="K525" t="s">
        <v>2340</v>
      </c>
      <c r="L525" s="5" t="str">
        <f>VLOOKUP(A525,[1]Employee!$A:$F,6,0)</f>
        <v>08/06/1990</v>
      </c>
      <c r="M525" s="5" t="str">
        <f>VLOOKUP(A525,[1]Employee!$A:$G,7,0)</f>
        <v>18/05/2017</v>
      </c>
      <c r="N525" s="6">
        <f t="shared" ca="1" si="16"/>
        <v>29.997260273972604</v>
      </c>
      <c r="O525" s="6">
        <f t="shared" ca="1" si="17"/>
        <v>3.0335386721423681</v>
      </c>
    </row>
    <row r="526" spans="1:15" x14ac:dyDescent="0.25">
      <c r="A526" s="4">
        <v>101253</v>
      </c>
      <c r="B526" t="s">
        <v>854</v>
      </c>
      <c r="E526" t="s">
        <v>160</v>
      </c>
      <c r="F526" t="s">
        <v>23</v>
      </c>
      <c r="G526" t="s">
        <v>161</v>
      </c>
      <c r="H526" t="s">
        <v>162</v>
      </c>
      <c r="I526" t="s">
        <v>161</v>
      </c>
      <c r="J526" t="s">
        <v>162</v>
      </c>
      <c r="K526" t="s">
        <v>2340</v>
      </c>
      <c r="L526" s="5" t="str">
        <f>VLOOKUP(A526,[1]Employee!$A:$F,6,0)</f>
        <v>26/02/1978</v>
      </c>
      <c r="M526" s="5" t="str">
        <f>VLOOKUP(A526,[1]Employee!$A:$G,7,0)</f>
        <v>18/05/2017</v>
      </c>
      <c r="N526" s="6">
        <f t="shared" ca="1" si="16"/>
        <v>42.284931506849318</v>
      </c>
      <c r="O526" s="6">
        <f t="shared" ca="1" si="17"/>
        <v>3.0335386721423681</v>
      </c>
    </row>
    <row r="527" spans="1:15" x14ac:dyDescent="0.25">
      <c r="A527" s="4">
        <v>101255</v>
      </c>
      <c r="B527" t="s">
        <v>855</v>
      </c>
      <c r="C527" t="s">
        <v>799</v>
      </c>
      <c r="D527" t="s">
        <v>856</v>
      </c>
      <c r="E527" t="s">
        <v>17</v>
      </c>
      <c r="F527" t="s">
        <v>164</v>
      </c>
      <c r="G527" t="s">
        <v>19</v>
      </c>
      <c r="H527" t="s">
        <v>20</v>
      </c>
      <c r="I527" t="s">
        <v>208</v>
      </c>
      <c r="J527" t="s">
        <v>209</v>
      </c>
      <c r="K527" t="s">
        <v>2340</v>
      </c>
      <c r="L527" s="5" t="str">
        <f>VLOOKUP(A527,[1]Employee!$A:$F,6,0)</f>
        <v>13/06/1992</v>
      </c>
      <c r="M527" s="5" t="str">
        <f>VLOOKUP(A527,[1]Employee!$A:$G,7,0)</f>
        <v>07/04/2016</v>
      </c>
      <c r="N527" s="6">
        <f t="shared" ca="1" si="16"/>
        <v>27.980821917808218</v>
      </c>
      <c r="O527" s="6">
        <f t="shared" ca="1" si="17"/>
        <v>4.1451060917180014</v>
      </c>
    </row>
    <row r="528" spans="1:15" x14ac:dyDescent="0.25">
      <c r="A528" s="4">
        <v>101260</v>
      </c>
      <c r="B528" t="s">
        <v>857</v>
      </c>
      <c r="C528" t="s">
        <v>858</v>
      </c>
      <c r="D528" t="s">
        <v>859</v>
      </c>
      <c r="E528" t="s">
        <v>172</v>
      </c>
      <c r="F528" t="s">
        <v>200</v>
      </c>
      <c r="G528" t="s">
        <v>130</v>
      </c>
      <c r="H528" t="s">
        <v>101</v>
      </c>
      <c r="I528" t="s">
        <v>130</v>
      </c>
      <c r="J528" t="s">
        <v>101</v>
      </c>
      <c r="K528" t="s">
        <v>2340</v>
      </c>
      <c r="L528" s="5" t="str">
        <f>VLOOKUP(A528,[1]Employee!$A:$F,6,0)</f>
        <v>14/10/1990</v>
      </c>
      <c r="M528" s="5" t="str">
        <f>VLOOKUP(A528,[1]Employee!$A:$G,7,0)</f>
        <v>01/05/2017</v>
      </c>
      <c r="N528" s="6">
        <f t="shared" ca="1" si="16"/>
        <v>29.646575342465752</v>
      </c>
      <c r="O528" s="6">
        <f t="shared" ca="1" si="17"/>
        <v>3.0800821355236141</v>
      </c>
    </row>
    <row r="529" spans="1:15" x14ac:dyDescent="0.25">
      <c r="A529" s="4">
        <v>101262</v>
      </c>
      <c r="B529" t="s">
        <v>304</v>
      </c>
      <c r="C529" t="s">
        <v>860</v>
      </c>
      <c r="D529" t="s">
        <v>861</v>
      </c>
      <c r="E529" t="s">
        <v>229</v>
      </c>
      <c r="F529" t="s">
        <v>716</v>
      </c>
      <c r="G529" t="s">
        <v>125</v>
      </c>
      <c r="H529" t="s">
        <v>126</v>
      </c>
      <c r="I529" t="s">
        <v>862</v>
      </c>
      <c r="J529" t="s">
        <v>20</v>
      </c>
      <c r="K529" t="s">
        <v>2340</v>
      </c>
      <c r="L529" s="5" t="str">
        <f>VLOOKUP(A529,[1]Employee!$A:$F,6,0)</f>
        <v>25/07/1993</v>
      </c>
      <c r="M529" s="5" t="str">
        <f>VLOOKUP(A529,[1]Employee!$A:$G,7,0)</f>
        <v>25/05/2017</v>
      </c>
      <c r="N529" s="6">
        <f t="shared" ca="1" si="16"/>
        <v>26.865753424657534</v>
      </c>
      <c r="O529" s="6">
        <f t="shared" ca="1" si="17"/>
        <v>3.0143737166324436</v>
      </c>
    </row>
    <row r="530" spans="1:15" x14ac:dyDescent="0.25">
      <c r="A530" s="4">
        <v>101265</v>
      </c>
      <c r="B530" t="s">
        <v>863</v>
      </c>
      <c r="C530" t="s">
        <v>864</v>
      </c>
      <c r="D530" t="s">
        <v>865</v>
      </c>
      <c r="E530" t="s">
        <v>229</v>
      </c>
      <c r="F530" t="s">
        <v>18</v>
      </c>
      <c r="G530" t="s">
        <v>277</v>
      </c>
      <c r="H530" t="s">
        <v>126</v>
      </c>
      <c r="I530" t="s">
        <v>866</v>
      </c>
      <c r="J530" t="s">
        <v>126</v>
      </c>
      <c r="K530" t="s">
        <v>2340</v>
      </c>
      <c r="L530" s="5" t="str">
        <f>VLOOKUP(A530,[1]Employee!$A:$F,6,0)</f>
        <v>06/05/1995</v>
      </c>
      <c r="M530" s="5" t="str">
        <f>VLOOKUP(A530,[1]Employee!$A:$G,7,0)</f>
        <v>01/06/2017</v>
      </c>
      <c r="N530" s="6">
        <f t="shared" ca="1" si="16"/>
        <v>25.084931506849315</v>
      </c>
      <c r="O530" s="6">
        <f t="shared" ca="1" si="17"/>
        <v>2.9952087611225187</v>
      </c>
    </row>
    <row r="531" spans="1:15" x14ac:dyDescent="0.25">
      <c r="A531" s="4">
        <v>101270</v>
      </c>
      <c r="B531" t="s">
        <v>131</v>
      </c>
      <c r="D531" t="s">
        <v>22</v>
      </c>
      <c r="E531" t="s">
        <v>17</v>
      </c>
      <c r="F531" t="s">
        <v>37</v>
      </c>
      <c r="G531" t="s">
        <v>19</v>
      </c>
      <c r="H531" t="s">
        <v>20</v>
      </c>
      <c r="I531" t="s">
        <v>41</v>
      </c>
      <c r="J531" t="s">
        <v>42</v>
      </c>
      <c r="K531" t="s">
        <v>2340</v>
      </c>
      <c r="L531" s="5" t="str">
        <f>VLOOKUP(A531,[1]Employee!$A:$F,6,0)</f>
        <v>12/12/1989</v>
      </c>
      <c r="M531" s="5" t="str">
        <f>VLOOKUP(A531,[1]Employee!$A:$G,7,0)</f>
        <v>01/06/2017</v>
      </c>
      <c r="N531" s="6">
        <f t="shared" ca="1" si="16"/>
        <v>30.484931506849314</v>
      </c>
      <c r="O531" s="6">
        <f t="shared" ca="1" si="17"/>
        <v>2.9952087611225187</v>
      </c>
    </row>
    <row r="532" spans="1:15" x14ac:dyDescent="0.25">
      <c r="A532" s="4">
        <v>101273</v>
      </c>
      <c r="B532" t="s">
        <v>867</v>
      </c>
      <c r="C532" t="s">
        <v>25</v>
      </c>
      <c r="D532" t="s">
        <v>22</v>
      </c>
      <c r="E532" t="s">
        <v>17</v>
      </c>
      <c r="F532" t="s">
        <v>200</v>
      </c>
      <c r="G532" t="s">
        <v>19</v>
      </c>
      <c r="H532" t="s">
        <v>20</v>
      </c>
      <c r="I532" t="s">
        <v>89</v>
      </c>
      <c r="J532" t="s">
        <v>90</v>
      </c>
      <c r="K532" t="s">
        <v>2340</v>
      </c>
      <c r="L532" s="5" t="str">
        <f>VLOOKUP(A532,[1]Employee!$A:$F,6,0)</f>
        <v>12/07/1982</v>
      </c>
      <c r="M532" s="5" t="str">
        <f>VLOOKUP(A532,[1]Employee!$A:$G,7,0)</f>
        <v>07/06/2017</v>
      </c>
      <c r="N532" s="6">
        <f t="shared" ca="1" si="16"/>
        <v>37.909589041095892</v>
      </c>
      <c r="O532" s="6">
        <f t="shared" ca="1" si="17"/>
        <v>2.9787816563997263</v>
      </c>
    </row>
    <row r="533" spans="1:15" x14ac:dyDescent="0.25">
      <c r="A533" s="4">
        <v>101274</v>
      </c>
      <c r="B533" t="s">
        <v>728</v>
      </c>
      <c r="D533" t="s">
        <v>401</v>
      </c>
      <c r="E533" t="s">
        <v>172</v>
      </c>
      <c r="F533" t="s">
        <v>93</v>
      </c>
      <c r="G533" t="s">
        <v>130</v>
      </c>
      <c r="H533" t="s">
        <v>101</v>
      </c>
      <c r="I533" t="s">
        <v>130</v>
      </c>
      <c r="J533" t="s">
        <v>101</v>
      </c>
      <c r="K533" t="s">
        <v>2340</v>
      </c>
      <c r="L533" s="5" t="str">
        <f>VLOOKUP(A533,[1]Employee!$A:$F,6,0)</f>
        <v>27/04/1991</v>
      </c>
      <c r="M533" s="5" t="str">
        <f>VLOOKUP(A533,[1]Employee!$A:$G,7,0)</f>
        <v>05/06/2017</v>
      </c>
      <c r="N533" s="6">
        <f t="shared" ca="1" si="16"/>
        <v>29.112328767123287</v>
      </c>
      <c r="O533" s="6">
        <f t="shared" ca="1" si="17"/>
        <v>2.9842573579739904</v>
      </c>
    </row>
    <row r="534" spans="1:15" x14ac:dyDescent="0.25">
      <c r="A534" s="4">
        <v>101275</v>
      </c>
      <c r="B534" t="s">
        <v>170</v>
      </c>
      <c r="E534" t="s">
        <v>17</v>
      </c>
      <c r="F534" t="s">
        <v>37</v>
      </c>
      <c r="G534" t="s">
        <v>41</v>
      </c>
      <c r="H534" t="s">
        <v>42</v>
      </c>
      <c r="I534" t="s">
        <v>150</v>
      </c>
      <c r="J534" t="s">
        <v>20</v>
      </c>
      <c r="K534" t="s">
        <v>2340</v>
      </c>
      <c r="L534" s="5" t="str">
        <f>VLOOKUP(A534,[1]Employee!$A:$F,6,0)</f>
        <v>30/10/1992</v>
      </c>
      <c r="M534" s="5" t="str">
        <f>VLOOKUP(A534,[1]Employee!$A:$G,7,0)</f>
        <v>08/06/2017</v>
      </c>
      <c r="N534" s="6">
        <f t="shared" ca="1" si="16"/>
        <v>27.6</v>
      </c>
      <c r="O534" s="6">
        <f t="shared" ca="1" si="17"/>
        <v>2.9760438056125942</v>
      </c>
    </row>
    <row r="535" spans="1:15" x14ac:dyDescent="0.25">
      <c r="A535" s="4">
        <v>101276</v>
      </c>
      <c r="B535" t="s">
        <v>155</v>
      </c>
      <c r="D535" t="s">
        <v>32</v>
      </c>
      <c r="E535" t="s">
        <v>12</v>
      </c>
      <c r="F535" t="s">
        <v>392</v>
      </c>
      <c r="G535" t="s">
        <v>19</v>
      </c>
      <c r="H535" t="s">
        <v>20</v>
      </c>
      <c r="I535" t="s">
        <v>493</v>
      </c>
      <c r="J535" t="s">
        <v>20</v>
      </c>
      <c r="K535" t="s">
        <v>2340</v>
      </c>
      <c r="L535" s="5" t="str">
        <f>VLOOKUP(A535,[1]Employee!$A:$F,6,0)</f>
        <v>14/08/1985</v>
      </c>
      <c r="M535" s="5" t="str">
        <f>VLOOKUP(A535,[1]Employee!$A:$G,7,0)</f>
        <v>08/06/2017</v>
      </c>
      <c r="N535" s="6">
        <f t="shared" ca="1" si="16"/>
        <v>34.816438356164383</v>
      </c>
      <c r="O535" s="6">
        <f t="shared" ca="1" si="17"/>
        <v>2.9760438056125942</v>
      </c>
    </row>
    <row r="536" spans="1:15" x14ac:dyDescent="0.25">
      <c r="A536" s="4">
        <v>101279</v>
      </c>
      <c r="B536" t="s">
        <v>868</v>
      </c>
      <c r="D536" t="s">
        <v>32</v>
      </c>
      <c r="E536" t="s">
        <v>229</v>
      </c>
      <c r="F536" t="s">
        <v>66</v>
      </c>
      <c r="G536" t="s">
        <v>125</v>
      </c>
      <c r="H536" t="s">
        <v>126</v>
      </c>
      <c r="I536" t="s">
        <v>665</v>
      </c>
      <c r="J536" t="s">
        <v>20</v>
      </c>
      <c r="K536" t="s">
        <v>2340</v>
      </c>
      <c r="L536" s="5" t="str">
        <f>VLOOKUP(A536,[1]Employee!$A:$F,6,0)</f>
        <v>01/08/1964</v>
      </c>
      <c r="M536" s="5" t="str">
        <f>VLOOKUP(A536,[1]Employee!$A:$G,7,0)</f>
        <v>12/06/2017</v>
      </c>
      <c r="N536" s="6">
        <f t="shared" ca="1" si="16"/>
        <v>55.865753424657534</v>
      </c>
      <c r="O536" s="6">
        <f t="shared" ca="1" si="17"/>
        <v>2.9650924024640659</v>
      </c>
    </row>
    <row r="537" spans="1:15" x14ac:dyDescent="0.25">
      <c r="A537" s="4">
        <v>101281</v>
      </c>
      <c r="B537" t="s">
        <v>869</v>
      </c>
      <c r="D537" t="s">
        <v>25</v>
      </c>
      <c r="E537" t="s">
        <v>594</v>
      </c>
      <c r="F537" t="s">
        <v>97</v>
      </c>
      <c r="G537" t="s">
        <v>395</v>
      </c>
      <c r="H537" t="s">
        <v>90</v>
      </c>
      <c r="I537" t="s">
        <v>89</v>
      </c>
      <c r="J537" t="s">
        <v>90</v>
      </c>
      <c r="K537" t="s">
        <v>2340</v>
      </c>
      <c r="L537" s="5" t="str">
        <f>VLOOKUP(A537,[1]Employee!$A:$F,6,0)</f>
        <v>12/11/1989</v>
      </c>
      <c r="M537" s="5" t="str">
        <f>VLOOKUP(A537,[1]Employee!$A:$G,7,0)</f>
        <v>12/06/2017</v>
      </c>
      <c r="N537" s="6">
        <f t="shared" ca="1" si="16"/>
        <v>30.567123287671233</v>
      </c>
      <c r="O537" s="6">
        <f t="shared" ca="1" si="17"/>
        <v>2.9650924024640659</v>
      </c>
    </row>
    <row r="538" spans="1:15" x14ac:dyDescent="0.25">
      <c r="A538" s="4">
        <v>101283</v>
      </c>
      <c r="B538" t="s">
        <v>851</v>
      </c>
      <c r="D538" t="s">
        <v>870</v>
      </c>
      <c r="E538" t="s">
        <v>229</v>
      </c>
      <c r="F538" t="s">
        <v>23</v>
      </c>
      <c r="G538" t="s">
        <v>125</v>
      </c>
      <c r="H538" t="s">
        <v>126</v>
      </c>
      <c r="I538" t="s">
        <v>125</v>
      </c>
      <c r="J538" t="s">
        <v>126</v>
      </c>
      <c r="K538" t="s">
        <v>2340</v>
      </c>
      <c r="L538" s="5" t="str">
        <f>VLOOKUP(A538,[1]Employee!$A:$F,6,0)</f>
        <v>15/05/1991</v>
      </c>
      <c r="M538" s="5" t="str">
        <f>VLOOKUP(A538,[1]Employee!$A:$G,7,0)</f>
        <v>12/06/2017</v>
      </c>
      <c r="N538" s="6">
        <f t="shared" ca="1" si="16"/>
        <v>29.063013698630137</v>
      </c>
      <c r="O538" s="6">
        <f t="shared" ca="1" si="17"/>
        <v>2.9650924024640659</v>
      </c>
    </row>
    <row r="539" spans="1:15" x14ac:dyDescent="0.25">
      <c r="A539" s="4">
        <v>101287</v>
      </c>
      <c r="B539" t="s">
        <v>226</v>
      </c>
      <c r="C539" t="s">
        <v>871</v>
      </c>
      <c r="D539" t="s">
        <v>872</v>
      </c>
      <c r="E539" t="s">
        <v>139</v>
      </c>
      <c r="F539" t="s">
        <v>37</v>
      </c>
      <c r="G539" t="s">
        <v>125</v>
      </c>
      <c r="H539" t="s">
        <v>126</v>
      </c>
      <c r="I539" t="s">
        <v>247</v>
      </c>
      <c r="J539" t="s">
        <v>126</v>
      </c>
      <c r="K539" t="s">
        <v>2340</v>
      </c>
      <c r="L539" s="5" t="str">
        <f>VLOOKUP(A539,[1]Employee!$A:$F,6,0)</f>
        <v>27/07/1982</v>
      </c>
      <c r="M539" s="5" t="str">
        <f>VLOOKUP(A539,[1]Employee!$A:$G,7,0)</f>
        <v>20/06/2017</v>
      </c>
      <c r="N539" s="6">
        <f t="shared" ca="1" si="16"/>
        <v>37.868493150684934</v>
      </c>
      <c r="O539" s="6">
        <f t="shared" ca="1" si="17"/>
        <v>2.9431895961670089</v>
      </c>
    </row>
    <row r="540" spans="1:15" x14ac:dyDescent="0.25">
      <c r="A540" s="4">
        <v>101289</v>
      </c>
      <c r="B540" t="s">
        <v>709</v>
      </c>
      <c r="D540" t="s">
        <v>32</v>
      </c>
      <c r="E540" t="s">
        <v>17</v>
      </c>
      <c r="F540" t="s">
        <v>23</v>
      </c>
      <c r="G540" t="s">
        <v>19</v>
      </c>
      <c r="H540" t="s">
        <v>20</v>
      </c>
      <c r="I540" t="s">
        <v>471</v>
      </c>
      <c r="J540" t="s">
        <v>205</v>
      </c>
      <c r="K540" t="s">
        <v>2340</v>
      </c>
      <c r="L540" s="5" t="str">
        <f>VLOOKUP(A540,[1]Employee!$A:$F,6,0)</f>
        <v>15/01/1989</v>
      </c>
      <c r="M540" s="5" t="str">
        <f>VLOOKUP(A540,[1]Employee!$A:$G,7,0)</f>
        <v>20/06/2017</v>
      </c>
      <c r="N540" s="6">
        <f t="shared" ca="1" si="16"/>
        <v>31.391780821917809</v>
      </c>
      <c r="O540" s="6">
        <f t="shared" ca="1" si="17"/>
        <v>2.9431895961670089</v>
      </c>
    </row>
    <row r="541" spans="1:15" x14ac:dyDescent="0.25">
      <c r="A541" s="4">
        <v>101291</v>
      </c>
      <c r="B541" t="s">
        <v>165</v>
      </c>
      <c r="C541" t="s">
        <v>49</v>
      </c>
      <c r="D541" t="s">
        <v>873</v>
      </c>
      <c r="E541" t="s">
        <v>229</v>
      </c>
      <c r="F541" t="s">
        <v>18</v>
      </c>
      <c r="G541" t="s">
        <v>125</v>
      </c>
      <c r="H541" t="s">
        <v>126</v>
      </c>
      <c r="I541" t="s">
        <v>371</v>
      </c>
      <c r="J541" t="s">
        <v>126</v>
      </c>
      <c r="K541" t="s">
        <v>2340</v>
      </c>
      <c r="L541" s="5" t="str">
        <f>VLOOKUP(A541,[1]Employee!$A:$F,6,0)</f>
        <v>17/08/1985</v>
      </c>
      <c r="M541" s="5" t="str">
        <f>VLOOKUP(A541,[1]Employee!$A:$G,7,0)</f>
        <v>21/06/2017</v>
      </c>
      <c r="N541" s="6">
        <f t="shared" ca="1" si="16"/>
        <v>34.80821917808219</v>
      </c>
      <c r="O541" s="6">
        <f t="shared" ca="1" si="17"/>
        <v>2.9404517453798769</v>
      </c>
    </row>
    <row r="542" spans="1:15" x14ac:dyDescent="0.25">
      <c r="A542" s="4">
        <v>101298</v>
      </c>
      <c r="B542" t="s">
        <v>336</v>
      </c>
      <c r="C542" t="s">
        <v>32</v>
      </c>
      <c r="D542" t="s">
        <v>616</v>
      </c>
      <c r="E542" t="s">
        <v>77</v>
      </c>
      <c r="F542" t="s">
        <v>18</v>
      </c>
      <c r="G542" t="s">
        <v>100</v>
      </c>
      <c r="H542" t="s">
        <v>101</v>
      </c>
      <c r="I542" t="s">
        <v>100</v>
      </c>
      <c r="J542" t="s">
        <v>101</v>
      </c>
      <c r="K542" t="s">
        <v>2340</v>
      </c>
      <c r="L542" s="5" t="str">
        <f>VLOOKUP(A542,[1]Employee!$A:$F,6,0)</f>
        <v>16/03/1979</v>
      </c>
      <c r="M542" s="5" t="str">
        <f>VLOOKUP(A542,[1]Employee!$A:$G,7,0)</f>
        <v>01/06/2017</v>
      </c>
      <c r="N542" s="6">
        <f t="shared" ca="1" si="16"/>
        <v>41.235616438356168</v>
      </c>
      <c r="O542" s="6">
        <f t="shared" ca="1" si="17"/>
        <v>2.9952087611225187</v>
      </c>
    </row>
    <row r="543" spans="1:15" x14ac:dyDescent="0.25">
      <c r="A543" s="4">
        <v>101299</v>
      </c>
      <c r="B543" t="s">
        <v>202</v>
      </c>
      <c r="C543" t="s">
        <v>874</v>
      </c>
      <c r="D543" t="s">
        <v>245</v>
      </c>
      <c r="E543" t="s">
        <v>229</v>
      </c>
      <c r="F543" t="s">
        <v>18</v>
      </c>
      <c r="G543" t="s">
        <v>247</v>
      </c>
      <c r="H543" t="s">
        <v>126</v>
      </c>
      <c r="I543" t="s">
        <v>125</v>
      </c>
      <c r="J543" t="s">
        <v>126</v>
      </c>
      <c r="K543" t="s">
        <v>2340</v>
      </c>
      <c r="L543" s="5" t="str">
        <f>VLOOKUP(A543,[1]Employee!$A:$F,6,0)</f>
        <v>12/06/1992</v>
      </c>
      <c r="M543" s="5" t="str">
        <f>VLOOKUP(A543,[1]Employee!$A:$G,7,0)</f>
        <v>28/06/2017</v>
      </c>
      <c r="N543" s="6">
        <f t="shared" ca="1" si="16"/>
        <v>27.983561643835618</v>
      </c>
      <c r="O543" s="6">
        <f t="shared" ca="1" si="17"/>
        <v>2.9212867898699519</v>
      </c>
    </row>
    <row r="544" spans="1:15" x14ac:dyDescent="0.25">
      <c r="A544" s="4">
        <v>101303</v>
      </c>
      <c r="B544" t="s">
        <v>875</v>
      </c>
      <c r="C544" t="s">
        <v>876</v>
      </c>
      <c r="D544" t="s">
        <v>877</v>
      </c>
      <c r="E544" t="s">
        <v>229</v>
      </c>
      <c r="F544" t="s">
        <v>37</v>
      </c>
      <c r="G544" t="s">
        <v>125</v>
      </c>
      <c r="H544" t="s">
        <v>126</v>
      </c>
      <c r="I544" t="s">
        <v>208</v>
      </c>
      <c r="J544" t="s">
        <v>209</v>
      </c>
      <c r="K544" t="s">
        <v>2340</v>
      </c>
      <c r="L544" s="5" t="str">
        <f>VLOOKUP(A544,[1]Employee!$A:$F,6,0)</f>
        <v>24/12/1993</v>
      </c>
      <c r="M544" s="5" t="str">
        <f>VLOOKUP(A544,[1]Employee!$A:$G,7,0)</f>
        <v>03/07/2017</v>
      </c>
      <c r="N544" s="6">
        <f t="shared" ca="1" si="16"/>
        <v>26.449315068493149</v>
      </c>
      <c r="O544" s="6">
        <f t="shared" ca="1" si="17"/>
        <v>2.9075975359342916</v>
      </c>
    </row>
    <row r="545" spans="1:15" x14ac:dyDescent="0.25">
      <c r="A545" s="4">
        <v>101304</v>
      </c>
      <c r="B545" t="s">
        <v>878</v>
      </c>
      <c r="D545" t="s">
        <v>879</v>
      </c>
      <c r="E545" t="s">
        <v>229</v>
      </c>
      <c r="F545" t="s">
        <v>175</v>
      </c>
      <c r="G545" t="s">
        <v>277</v>
      </c>
      <c r="H545" t="s">
        <v>126</v>
      </c>
      <c r="I545" t="s">
        <v>880</v>
      </c>
      <c r="J545" t="s">
        <v>209</v>
      </c>
      <c r="K545" t="s">
        <v>2340</v>
      </c>
      <c r="L545" s="5" t="str">
        <f>VLOOKUP(A545,[1]Employee!$A:$F,6,0)</f>
        <v>06/10/1995</v>
      </c>
      <c r="M545" s="5" t="str">
        <f>VLOOKUP(A545,[1]Employee!$A:$G,7,0)</f>
        <v>03/07/2017</v>
      </c>
      <c r="N545" s="6">
        <f t="shared" ca="1" si="16"/>
        <v>24.665753424657535</v>
      </c>
      <c r="O545" s="6">
        <f t="shared" ca="1" si="17"/>
        <v>2.9075975359342916</v>
      </c>
    </row>
    <row r="546" spans="1:15" x14ac:dyDescent="0.25">
      <c r="A546" s="4">
        <v>101306</v>
      </c>
      <c r="B546" t="s">
        <v>881</v>
      </c>
      <c r="C546" t="s">
        <v>882</v>
      </c>
      <c r="D546" t="s">
        <v>883</v>
      </c>
      <c r="E546" t="s">
        <v>229</v>
      </c>
      <c r="F546" t="s">
        <v>884</v>
      </c>
      <c r="G546" t="s">
        <v>277</v>
      </c>
      <c r="H546" t="s">
        <v>126</v>
      </c>
      <c r="I546" t="s">
        <v>125</v>
      </c>
      <c r="J546" t="s">
        <v>126</v>
      </c>
      <c r="K546" t="s">
        <v>2340</v>
      </c>
      <c r="L546" s="5" t="str">
        <f>VLOOKUP(A546,[1]Employee!$A:$F,6,0)</f>
        <v>03/03/1995</v>
      </c>
      <c r="M546" s="5" t="str">
        <f>VLOOKUP(A546,[1]Employee!$A:$G,7,0)</f>
        <v>03/07/2017</v>
      </c>
      <c r="N546" s="6">
        <f t="shared" ca="1" si="16"/>
        <v>25.260273972602739</v>
      </c>
      <c r="O546" s="6">
        <f t="shared" ca="1" si="17"/>
        <v>2.9075975359342916</v>
      </c>
    </row>
    <row r="547" spans="1:15" x14ac:dyDescent="0.25">
      <c r="A547" s="4">
        <v>101308</v>
      </c>
      <c r="B547" t="s">
        <v>346</v>
      </c>
      <c r="C547" t="s">
        <v>137</v>
      </c>
      <c r="D547" t="s">
        <v>873</v>
      </c>
      <c r="E547" t="s">
        <v>229</v>
      </c>
      <c r="F547" t="s">
        <v>884</v>
      </c>
      <c r="G547" t="s">
        <v>125</v>
      </c>
      <c r="H547" t="s">
        <v>126</v>
      </c>
      <c r="I547" t="s">
        <v>885</v>
      </c>
      <c r="J547" t="s">
        <v>126</v>
      </c>
      <c r="K547" t="s">
        <v>2340</v>
      </c>
      <c r="L547" s="5" t="str">
        <f>VLOOKUP(A547,[1]Employee!$A:$F,6,0)</f>
        <v>10/05/1992</v>
      </c>
      <c r="M547" s="5" t="str">
        <f>VLOOKUP(A547,[1]Employee!$A:$G,7,0)</f>
        <v>03/07/2017</v>
      </c>
      <c r="N547" s="6">
        <f t="shared" ca="1" si="16"/>
        <v>28.073972602739726</v>
      </c>
      <c r="O547" s="6">
        <f t="shared" ca="1" si="17"/>
        <v>2.9075975359342916</v>
      </c>
    </row>
    <row r="548" spans="1:15" x14ac:dyDescent="0.25">
      <c r="A548" s="4">
        <v>101309</v>
      </c>
      <c r="B548" t="s">
        <v>184</v>
      </c>
      <c r="C548" t="s">
        <v>215</v>
      </c>
      <c r="D548" t="s">
        <v>886</v>
      </c>
      <c r="E548" t="s">
        <v>229</v>
      </c>
      <c r="F548" t="s">
        <v>18</v>
      </c>
      <c r="G548" t="s">
        <v>277</v>
      </c>
      <c r="H548" t="s">
        <v>126</v>
      </c>
      <c r="I548" t="s">
        <v>125</v>
      </c>
      <c r="J548" t="s">
        <v>126</v>
      </c>
      <c r="K548" t="s">
        <v>2340</v>
      </c>
      <c r="L548" s="5" t="str">
        <f>VLOOKUP(A548,[1]Employee!$A:$F,6,0)</f>
        <v>20/10/1988</v>
      </c>
      <c r="M548" s="5" t="str">
        <f>VLOOKUP(A548,[1]Employee!$A:$G,7,0)</f>
        <v>01/07/2017</v>
      </c>
      <c r="N548" s="6">
        <f t="shared" ca="1" si="16"/>
        <v>31.63013698630137</v>
      </c>
      <c r="O548" s="6">
        <f t="shared" ca="1" si="17"/>
        <v>2.9130732375085557</v>
      </c>
    </row>
    <row r="549" spans="1:15" x14ac:dyDescent="0.25">
      <c r="A549" s="4">
        <v>101311</v>
      </c>
      <c r="B549" t="s">
        <v>887</v>
      </c>
      <c r="D549" t="s">
        <v>888</v>
      </c>
      <c r="E549" t="s">
        <v>124</v>
      </c>
      <c r="F549" t="s">
        <v>23</v>
      </c>
      <c r="G549" t="s">
        <v>161</v>
      </c>
      <c r="H549" t="s">
        <v>162</v>
      </c>
      <c r="I549" t="s">
        <v>889</v>
      </c>
      <c r="J549" t="s">
        <v>890</v>
      </c>
      <c r="K549" t="s">
        <v>2340</v>
      </c>
      <c r="L549" s="5" t="str">
        <f>VLOOKUP(A549,[1]Employee!$A:$F,6,0)</f>
        <v>26/01/1996</v>
      </c>
      <c r="M549" s="5" t="str">
        <f>VLOOKUP(A549,[1]Employee!$A:$G,7,0)</f>
        <v>03/07/2017</v>
      </c>
      <c r="N549" s="6">
        <f t="shared" ca="1" si="16"/>
        <v>24.358904109589041</v>
      </c>
      <c r="O549" s="6">
        <f t="shared" ca="1" si="17"/>
        <v>2.9075975359342916</v>
      </c>
    </row>
    <row r="550" spans="1:15" x14ac:dyDescent="0.25">
      <c r="A550" s="4">
        <v>101312</v>
      </c>
      <c r="B550" t="s">
        <v>891</v>
      </c>
      <c r="C550" t="s">
        <v>32</v>
      </c>
      <c r="D550" t="s">
        <v>446</v>
      </c>
      <c r="E550" t="s">
        <v>124</v>
      </c>
      <c r="F550" t="s">
        <v>18</v>
      </c>
      <c r="G550" t="s">
        <v>161</v>
      </c>
      <c r="H550" t="s">
        <v>162</v>
      </c>
      <c r="I550" t="s">
        <v>576</v>
      </c>
      <c r="J550" t="s">
        <v>451</v>
      </c>
      <c r="K550" t="s">
        <v>2340</v>
      </c>
      <c r="L550" s="5" t="str">
        <f>VLOOKUP(A550,[1]Employee!$A:$F,6,0)</f>
        <v>24/11/1995</v>
      </c>
      <c r="M550" s="5" t="str">
        <f>VLOOKUP(A550,[1]Employee!$A:$G,7,0)</f>
        <v>03/07/2017</v>
      </c>
      <c r="N550" s="6">
        <f t="shared" ca="1" si="16"/>
        <v>24.531506849315068</v>
      </c>
      <c r="O550" s="6">
        <f t="shared" ca="1" si="17"/>
        <v>2.9075975359342916</v>
      </c>
    </row>
    <row r="551" spans="1:15" x14ac:dyDescent="0.25">
      <c r="A551" s="4">
        <v>101314</v>
      </c>
      <c r="B551" t="s">
        <v>892</v>
      </c>
      <c r="D551" t="s">
        <v>893</v>
      </c>
      <c r="E551" t="s">
        <v>455</v>
      </c>
      <c r="F551" t="s">
        <v>93</v>
      </c>
      <c r="G551" t="s">
        <v>161</v>
      </c>
      <c r="H551" t="s">
        <v>162</v>
      </c>
      <c r="I551" t="s">
        <v>894</v>
      </c>
      <c r="J551" t="s">
        <v>890</v>
      </c>
      <c r="K551" t="s">
        <v>2340</v>
      </c>
      <c r="L551" s="5" t="str">
        <f>VLOOKUP(A551,[1]Employee!$A:$F,6,0)</f>
        <v>20/07/1995</v>
      </c>
      <c r="M551" s="5" t="str">
        <f>VLOOKUP(A551,[1]Employee!$A:$G,7,0)</f>
        <v>03/07/2017</v>
      </c>
      <c r="N551" s="6">
        <f t="shared" ca="1" si="16"/>
        <v>24.87945205479452</v>
      </c>
      <c r="O551" s="6">
        <f t="shared" ca="1" si="17"/>
        <v>2.9075975359342916</v>
      </c>
    </row>
    <row r="552" spans="1:15" x14ac:dyDescent="0.25">
      <c r="A552" s="4">
        <v>101315</v>
      </c>
      <c r="B552" t="s">
        <v>895</v>
      </c>
      <c r="E552" t="s">
        <v>160</v>
      </c>
      <c r="F552" t="s">
        <v>200</v>
      </c>
      <c r="G552" t="s">
        <v>161</v>
      </c>
      <c r="H552" t="s">
        <v>162</v>
      </c>
      <c r="I552" t="s">
        <v>896</v>
      </c>
      <c r="J552" t="s">
        <v>606</v>
      </c>
      <c r="K552" t="s">
        <v>2340</v>
      </c>
      <c r="L552" s="5" t="str">
        <f>VLOOKUP(A552,[1]Employee!$A:$F,6,0)</f>
        <v>05/03/1996</v>
      </c>
      <c r="M552" s="5" t="str">
        <f>VLOOKUP(A552,[1]Employee!$A:$G,7,0)</f>
        <v>03/07/2017</v>
      </c>
      <c r="N552" s="6">
        <f t="shared" ca="1" si="16"/>
        <v>24.252054794520546</v>
      </c>
      <c r="O552" s="6">
        <f t="shared" ca="1" si="17"/>
        <v>2.9075975359342916</v>
      </c>
    </row>
    <row r="553" spans="1:15" x14ac:dyDescent="0.25">
      <c r="A553" s="4">
        <v>101317</v>
      </c>
      <c r="B553" t="s">
        <v>897</v>
      </c>
      <c r="D553" t="s">
        <v>309</v>
      </c>
      <c r="E553" t="s">
        <v>160</v>
      </c>
      <c r="F553" t="s">
        <v>37</v>
      </c>
      <c r="G553" t="s">
        <v>161</v>
      </c>
      <c r="H553" t="s">
        <v>162</v>
      </c>
      <c r="I553" t="s">
        <v>161</v>
      </c>
      <c r="J553" t="s">
        <v>162</v>
      </c>
      <c r="K553" t="s">
        <v>2340</v>
      </c>
      <c r="L553" s="5" t="str">
        <f>VLOOKUP(A553,[1]Employee!$A:$F,6,0)</f>
        <v>20/05/1987</v>
      </c>
      <c r="M553" s="5" t="str">
        <f>VLOOKUP(A553,[1]Employee!$A:$G,7,0)</f>
        <v>05/07/2017</v>
      </c>
      <c r="N553" s="6">
        <f t="shared" ca="1" si="16"/>
        <v>33.052054794520551</v>
      </c>
      <c r="O553" s="6">
        <f t="shared" ca="1" si="17"/>
        <v>2.9021218343600275</v>
      </c>
    </row>
    <row r="554" spans="1:15" x14ac:dyDescent="0.25">
      <c r="A554" s="4">
        <v>101318</v>
      </c>
      <c r="B554" t="s">
        <v>898</v>
      </c>
      <c r="D554" t="s">
        <v>64</v>
      </c>
      <c r="E554" t="s">
        <v>124</v>
      </c>
      <c r="F554" t="s">
        <v>23</v>
      </c>
      <c r="G554" t="s">
        <v>492</v>
      </c>
      <c r="H554" t="s">
        <v>124</v>
      </c>
      <c r="I554" t="s">
        <v>899</v>
      </c>
      <c r="J554" t="s">
        <v>890</v>
      </c>
      <c r="K554" t="s">
        <v>2340</v>
      </c>
      <c r="L554" s="5" t="str">
        <f>VLOOKUP(A554,[1]Employee!$A:$F,6,0)</f>
        <v>27/10/1994</v>
      </c>
      <c r="M554" s="5" t="str">
        <f>VLOOKUP(A554,[1]Employee!$A:$G,7,0)</f>
        <v>03/07/2017</v>
      </c>
      <c r="N554" s="6">
        <f t="shared" ca="1" si="16"/>
        <v>25.608219178082191</v>
      </c>
      <c r="O554" s="6">
        <f t="shared" ca="1" si="17"/>
        <v>2.9075975359342916</v>
      </c>
    </row>
    <row r="555" spans="1:15" x14ac:dyDescent="0.25">
      <c r="A555" s="4">
        <v>101319</v>
      </c>
      <c r="B555" t="s">
        <v>900</v>
      </c>
      <c r="D555" t="s">
        <v>901</v>
      </c>
      <c r="E555" t="s">
        <v>124</v>
      </c>
      <c r="F555" t="s">
        <v>23</v>
      </c>
      <c r="G555" t="s">
        <v>125</v>
      </c>
      <c r="H555" t="s">
        <v>126</v>
      </c>
      <c r="I555" t="s">
        <v>717</v>
      </c>
      <c r="J555" t="s">
        <v>126</v>
      </c>
      <c r="K555" t="s">
        <v>2340</v>
      </c>
      <c r="L555" s="5" t="str">
        <f>VLOOKUP(A555,[1]Employee!$A:$F,6,0)</f>
        <v>01/10/1993</v>
      </c>
      <c r="M555" s="5" t="str">
        <f>VLOOKUP(A555,[1]Employee!$A:$G,7,0)</f>
        <v>03/07/2017</v>
      </c>
      <c r="N555" s="6">
        <f t="shared" ca="1" si="16"/>
        <v>26.67945205479452</v>
      </c>
      <c r="O555" s="6">
        <f t="shared" ca="1" si="17"/>
        <v>2.9075975359342916</v>
      </c>
    </row>
    <row r="556" spans="1:15" x14ac:dyDescent="0.25">
      <c r="A556" s="4">
        <v>101321</v>
      </c>
      <c r="B556" t="s">
        <v>184</v>
      </c>
      <c r="D556" t="s">
        <v>32</v>
      </c>
      <c r="E556" t="s">
        <v>17</v>
      </c>
      <c r="F556" t="s">
        <v>23</v>
      </c>
      <c r="G556" t="s">
        <v>902</v>
      </c>
      <c r="H556" t="s">
        <v>20</v>
      </c>
      <c r="I556" t="s">
        <v>902</v>
      </c>
      <c r="J556" t="s">
        <v>20</v>
      </c>
      <c r="K556" t="s">
        <v>2340</v>
      </c>
      <c r="L556" s="5" t="str">
        <f>VLOOKUP(A556,[1]Employee!$A:$F,6,0)</f>
        <v>24/10/1986</v>
      </c>
      <c r="M556" s="5" t="str">
        <f>VLOOKUP(A556,[1]Employee!$A:$G,7,0)</f>
        <v>06/07/2017</v>
      </c>
      <c r="N556" s="6">
        <f t="shared" ca="1" si="16"/>
        <v>33.62191780821918</v>
      </c>
      <c r="O556" s="6">
        <f t="shared" ca="1" si="17"/>
        <v>2.8993839835728954</v>
      </c>
    </row>
    <row r="557" spans="1:15" x14ac:dyDescent="0.25">
      <c r="A557" s="4">
        <v>101324</v>
      </c>
      <c r="B557" t="s">
        <v>570</v>
      </c>
      <c r="C557" t="s">
        <v>903</v>
      </c>
      <c r="D557" t="s">
        <v>904</v>
      </c>
      <c r="E557" t="s">
        <v>246</v>
      </c>
      <c r="F557" t="s">
        <v>37</v>
      </c>
      <c r="G557" t="s">
        <v>125</v>
      </c>
      <c r="H557" t="s">
        <v>126</v>
      </c>
      <c r="I557" t="s">
        <v>905</v>
      </c>
      <c r="J557" t="s">
        <v>126</v>
      </c>
      <c r="K557" t="s">
        <v>2340</v>
      </c>
      <c r="L557" s="5" t="str">
        <f>VLOOKUP(A557,[1]Employee!$A:$F,6,0)</f>
        <v>19/09/1993</v>
      </c>
      <c r="M557" s="5" t="str">
        <f>VLOOKUP(A557,[1]Employee!$A:$G,7,0)</f>
        <v>03/07/2017</v>
      </c>
      <c r="N557" s="6">
        <f t="shared" ca="1" si="16"/>
        <v>26.712328767123289</v>
      </c>
      <c r="O557" s="6">
        <f t="shared" ca="1" si="17"/>
        <v>2.9075975359342916</v>
      </c>
    </row>
    <row r="558" spans="1:15" x14ac:dyDescent="0.25">
      <c r="A558" s="4">
        <v>101326</v>
      </c>
      <c r="B558" t="s">
        <v>63</v>
      </c>
      <c r="C558" t="s">
        <v>32</v>
      </c>
      <c r="D558" t="s">
        <v>906</v>
      </c>
      <c r="E558" t="s">
        <v>12</v>
      </c>
      <c r="F558" t="s">
        <v>392</v>
      </c>
      <c r="G558" t="s">
        <v>19</v>
      </c>
      <c r="H558" t="s">
        <v>20</v>
      </c>
      <c r="I558" t="s">
        <v>43</v>
      </c>
      <c r="J558" t="s">
        <v>42</v>
      </c>
      <c r="K558" t="s">
        <v>2340</v>
      </c>
      <c r="L558" s="5" t="str">
        <f>VLOOKUP(A558,[1]Employee!$A:$F,6,0)</f>
        <v>13/06/1992</v>
      </c>
      <c r="M558" s="5" t="str">
        <f>VLOOKUP(A558,[1]Employee!$A:$G,7,0)</f>
        <v>03/07/2017</v>
      </c>
      <c r="N558" s="6">
        <f t="shared" ca="1" si="16"/>
        <v>27.980821917808218</v>
      </c>
      <c r="O558" s="6">
        <f t="shared" ca="1" si="17"/>
        <v>2.9075975359342916</v>
      </c>
    </row>
    <row r="559" spans="1:15" x14ac:dyDescent="0.25">
      <c r="A559" s="4">
        <v>101328</v>
      </c>
      <c r="B559" t="s">
        <v>67</v>
      </c>
      <c r="D559" t="s">
        <v>32</v>
      </c>
      <c r="E559" t="s">
        <v>17</v>
      </c>
      <c r="F559" t="s">
        <v>37</v>
      </c>
      <c r="G559" t="s">
        <v>19</v>
      </c>
      <c r="H559" t="s">
        <v>20</v>
      </c>
      <c r="I559" t="s">
        <v>89</v>
      </c>
      <c r="J559" t="s">
        <v>90</v>
      </c>
      <c r="K559" t="s">
        <v>2340</v>
      </c>
      <c r="L559" s="5" t="str">
        <f>VLOOKUP(A559,[1]Employee!$A:$F,6,0)</f>
        <v>04/03/1991</v>
      </c>
      <c r="M559" s="5" t="str">
        <f>VLOOKUP(A559,[1]Employee!$A:$G,7,0)</f>
        <v>10/07/2017</v>
      </c>
      <c r="N559" s="6">
        <f t="shared" ca="1" si="16"/>
        <v>29.260273972602739</v>
      </c>
      <c r="O559" s="6">
        <f t="shared" ca="1" si="17"/>
        <v>2.8884325804243667</v>
      </c>
    </row>
    <row r="560" spans="1:15" x14ac:dyDescent="0.25">
      <c r="A560" s="4">
        <v>101330</v>
      </c>
      <c r="B560" t="s">
        <v>907</v>
      </c>
      <c r="D560" t="s">
        <v>908</v>
      </c>
      <c r="E560" t="s">
        <v>17</v>
      </c>
      <c r="F560" t="s">
        <v>111</v>
      </c>
      <c r="G560" t="s">
        <v>41</v>
      </c>
      <c r="H560" t="s">
        <v>42</v>
      </c>
      <c r="I560" t="s">
        <v>909</v>
      </c>
      <c r="J560" t="s">
        <v>90</v>
      </c>
      <c r="K560" t="s">
        <v>2340</v>
      </c>
      <c r="L560" s="5" t="str">
        <f>VLOOKUP(A560,[1]Employee!$A:$F,6,0)</f>
        <v>07/08/1975</v>
      </c>
      <c r="M560" s="5" t="str">
        <f>VLOOKUP(A560,[1]Employee!$A:$G,7,0)</f>
        <v>10/07/2017</v>
      </c>
      <c r="N560" s="6">
        <f t="shared" ca="1" si="16"/>
        <v>44.843835616438355</v>
      </c>
      <c r="O560" s="6">
        <f t="shared" ca="1" si="17"/>
        <v>2.8884325804243667</v>
      </c>
    </row>
    <row r="561" spans="1:15" x14ac:dyDescent="0.25">
      <c r="A561" s="4">
        <v>101331</v>
      </c>
      <c r="B561" t="s">
        <v>910</v>
      </c>
      <c r="D561" t="s">
        <v>138</v>
      </c>
      <c r="E561" t="s">
        <v>17</v>
      </c>
      <c r="F561" t="s">
        <v>37</v>
      </c>
      <c r="G561" t="s">
        <v>19</v>
      </c>
      <c r="H561" t="s">
        <v>20</v>
      </c>
      <c r="I561" t="s">
        <v>89</v>
      </c>
      <c r="J561" t="s">
        <v>90</v>
      </c>
      <c r="K561" t="s">
        <v>2340</v>
      </c>
      <c r="L561" s="5" t="str">
        <f>VLOOKUP(A561,[1]Employee!$A:$F,6,0)</f>
        <v>20/07/1990</v>
      </c>
      <c r="M561" s="5" t="str">
        <f>VLOOKUP(A561,[1]Employee!$A:$G,7,0)</f>
        <v>11/07/2017</v>
      </c>
      <c r="N561" s="6">
        <f t="shared" ca="1" si="16"/>
        <v>29.882191780821916</v>
      </c>
      <c r="O561" s="6">
        <f t="shared" ca="1" si="17"/>
        <v>2.8856947296372346</v>
      </c>
    </row>
    <row r="562" spans="1:15" x14ac:dyDescent="0.25">
      <c r="A562" s="4">
        <v>101337</v>
      </c>
      <c r="B562" t="s">
        <v>911</v>
      </c>
      <c r="D562" t="s">
        <v>912</v>
      </c>
      <c r="E562" t="s">
        <v>17</v>
      </c>
      <c r="F562" t="s">
        <v>93</v>
      </c>
      <c r="G562" t="s">
        <v>19</v>
      </c>
      <c r="H562" t="s">
        <v>20</v>
      </c>
      <c r="I562" t="s">
        <v>19</v>
      </c>
      <c r="J562" t="s">
        <v>20</v>
      </c>
      <c r="K562" t="s">
        <v>2340</v>
      </c>
      <c r="L562" s="5" t="str">
        <f>VLOOKUP(A562,[1]Employee!$A:$F,6,0)</f>
        <v>27/08/1991</v>
      </c>
      <c r="M562" s="5" t="str">
        <f>VLOOKUP(A562,[1]Employee!$A:$G,7,0)</f>
        <v>15/07/2017</v>
      </c>
      <c r="N562" s="6">
        <f t="shared" ca="1" si="16"/>
        <v>28.778082191780822</v>
      </c>
      <c r="O562" s="6">
        <f t="shared" ca="1" si="17"/>
        <v>2.8747433264887063</v>
      </c>
    </row>
    <row r="563" spans="1:15" x14ac:dyDescent="0.25">
      <c r="A563" s="4">
        <v>101340</v>
      </c>
      <c r="B563" t="s">
        <v>913</v>
      </c>
      <c r="D563" t="s">
        <v>194</v>
      </c>
      <c r="E563" t="s">
        <v>160</v>
      </c>
      <c r="F563" t="s">
        <v>23</v>
      </c>
      <c r="G563" t="s">
        <v>161</v>
      </c>
      <c r="H563" t="s">
        <v>162</v>
      </c>
      <c r="I563" t="s">
        <v>196</v>
      </c>
      <c r="J563" t="s">
        <v>162</v>
      </c>
      <c r="K563" t="s">
        <v>2340</v>
      </c>
      <c r="L563" s="5" t="str">
        <f>VLOOKUP(A563,[1]Employee!$A:$F,6,0)</f>
        <v>03/08/1987</v>
      </c>
      <c r="M563" s="5" t="str">
        <f>VLOOKUP(A563,[1]Employee!$A:$G,7,0)</f>
        <v>17/07/2017</v>
      </c>
      <c r="N563" s="6">
        <f t="shared" ca="1" si="16"/>
        <v>32.846575342465755</v>
      </c>
      <c r="O563" s="6">
        <f t="shared" ca="1" si="17"/>
        <v>2.8692676249144422</v>
      </c>
    </row>
    <row r="564" spans="1:15" x14ac:dyDescent="0.25">
      <c r="A564" s="4">
        <v>101342</v>
      </c>
      <c r="B564" t="s">
        <v>915</v>
      </c>
      <c r="C564" t="s">
        <v>916</v>
      </c>
      <c r="D564" t="s">
        <v>917</v>
      </c>
      <c r="E564" t="s">
        <v>229</v>
      </c>
      <c r="F564" t="s">
        <v>884</v>
      </c>
      <c r="G564" t="s">
        <v>277</v>
      </c>
      <c r="H564" t="s">
        <v>126</v>
      </c>
      <c r="I564" t="s">
        <v>125</v>
      </c>
      <c r="J564" t="s">
        <v>126</v>
      </c>
      <c r="K564" t="s">
        <v>2340</v>
      </c>
      <c r="L564" s="5" t="str">
        <f>VLOOKUP(A564,[1]Employee!$A:$F,6,0)</f>
        <v>18/11/1988</v>
      </c>
      <c r="M564" s="5" t="str">
        <f>VLOOKUP(A564,[1]Employee!$A:$G,7,0)</f>
        <v>17/07/2017</v>
      </c>
      <c r="N564" s="6">
        <f t="shared" ca="1" si="16"/>
        <v>31.550684931506851</v>
      </c>
      <c r="O564" s="6">
        <f t="shared" ca="1" si="17"/>
        <v>2.8692676249144422</v>
      </c>
    </row>
    <row r="565" spans="1:15" x14ac:dyDescent="0.25">
      <c r="A565" s="4">
        <v>101345</v>
      </c>
      <c r="B565" t="s">
        <v>479</v>
      </c>
      <c r="D565" t="s">
        <v>32</v>
      </c>
      <c r="E565" t="s">
        <v>17</v>
      </c>
      <c r="F565" t="s">
        <v>66</v>
      </c>
      <c r="G565" t="s">
        <v>19</v>
      </c>
      <c r="H565" t="s">
        <v>20</v>
      </c>
      <c r="I565" t="s">
        <v>418</v>
      </c>
      <c r="J565" t="s">
        <v>90</v>
      </c>
      <c r="K565" t="s">
        <v>2340</v>
      </c>
      <c r="L565" s="5" t="str">
        <f>VLOOKUP(A565,[1]Employee!$A:$F,6,0)</f>
        <v>12/06/1986</v>
      </c>
      <c r="M565" s="5" t="str">
        <f>VLOOKUP(A565,[1]Employee!$A:$G,7,0)</f>
        <v>19/07/2017</v>
      </c>
      <c r="N565" s="6">
        <f t="shared" ca="1" si="16"/>
        <v>33.989041095890414</v>
      </c>
      <c r="O565" s="6">
        <f t="shared" ca="1" si="17"/>
        <v>2.8637919233401781</v>
      </c>
    </row>
    <row r="566" spans="1:15" x14ac:dyDescent="0.25">
      <c r="A566" s="4">
        <v>101346</v>
      </c>
      <c r="B566" t="s">
        <v>531</v>
      </c>
      <c r="E566" t="s">
        <v>17</v>
      </c>
      <c r="F566" t="s">
        <v>23</v>
      </c>
      <c r="G566" t="s">
        <v>19</v>
      </c>
      <c r="H566" t="s">
        <v>20</v>
      </c>
      <c r="I566" t="s">
        <v>19</v>
      </c>
      <c r="J566" t="s">
        <v>20</v>
      </c>
      <c r="K566" t="s">
        <v>2340</v>
      </c>
      <c r="L566" s="5" t="str">
        <f>VLOOKUP(A566,[1]Employee!$A:$F,6,0)</f>
        <v>08/10/1992</v>
      </c>
      <c r="M566" s="5" t="str">
        <f>VLOOKUP(A566,[1]Employee!$A:$G,7,0)</f>
        <v>24/07/2017</v>
      </c>
      <c r="N566" s="6">
        <f t="shared" ca="1" si="16"/>
        <v>27.660273972602738</v>
      </c>
      <c r="O566" s="6">
        <f t="shared" ca="1" si="17"/>
        <v>2.8501026694045173</v>
      </c>
    </row>
    <row r="567" spans="1:15" x14ac:dyDescent="0.25">
      <c r="A567" s="4">
        <v>101347</v>
      </c>
      <c r="B567" t="s">
        <v>400</v>
      </c>
      <c r="D567" t="s">
        <v>32</v>
      </c>
      <c r="E567" t="s">
        <v>77</v>
      </c>
      <c r="F567" t="s">
        <v>23</v>
      </c>
      <c r="G567" t="s">
        <v>130</v>
      </c>
      <c r="H567" t="s">
        <v>101</v>
      </c>
      <c r="I567" t="s">
        <v>919</v>
      </c>
      <c r="J567" t="s">
        <v>90</v>
      </c>
      <c r="K567" t="s">
        <v>2340</v>
      </c>
      <c r="L567" s="5" t="str">
        <f>VLOOKUP(A567,[1]Employee!$A:$F,6,0)</f>
        <v>05/11/1989</v>
      </c>
      <c r="M567" s="5" t="str">
        <f>VLOOKUP(A567,[1]Employee!$A:$G,7,0)</f>
        <v>18/07/2017</v>
      </c>
      <c r="N567" s="6">
        <f t="shared" ca="1" si="16"/>
        <v>30.586301369863012</v>
      </c>
      <c r="O567" s="6">
        <f t="shared" ca="1" si="17"/>
        <v>2.8665297741273101</v>
      </c>
    </row>
    <row r="568" spans="1:15" x14ac:dyDescent="0.25">
      <c r="A568" s="4">
        <v>101348</v>
      </c>
      <c r="B568" t="s">
        <v>920</v>
      </c>
      <c r="C568" t="s">
        <v>413</v>
      </c>
      <c r="D568" t="s">
        <v>294</v>
      </c>
      <c r="E568" t="s">
        <v>316</v>
      </c>
      <c r="F568" t="s">
        <v>66</v>
      </c>
      <c r="G568" t="s">
        <v>317</v>
      </c>
      <c r="H568" t="s">
        <v>318</v>
      </c>
      <c r="I568" t="s">
        <v>921</v>
      </c>
      <c r="J568" t="s">
        <v>318</v>
      </c>
      <c r="K568" t="s">
        <v>2340</v>
      </c>
      <c r="L568" s="5" t="str">
        <f>VLOOKUP(A568,[1]Employee!$A:$F,6,0)</f>
        <v>20/06/1988</v>
      </c>
      <c r="M568" s="5" t="str">
        <f>VLOOKUP(A568,[1]Employee!$A:$G,7,0)</f>
        <v>25/07/2017</v>
      </c>
      <c r="N568" s="6">
        <f t="shared" ca="1" si="16"/>
        <v>31.964383561643835</v>
      </c>
      <c r="O568" s="6">
        <f t="shared" ca="1" si="17"/>
        <v>2.8473648186173852</v>
      </c>
    </row>
    <row r="569" spans="1:15" x14ac:dyDescent="0.25">
      <c r="A569" s="4">
        <v>101349</v>
      </c>
      <c r="B569" t="s">
        <v>922</v>
      </c>
      <c r="D569" t="s">
        <v>32</v>
      </c>
      <c r="E569" t="s">
        <v>17</v>
      </c>
      <c r="F569" t="s">
        <v>23</v>
      </c>
      <c r="G569" t="s">
        <v>19</v>
      </c>
      <c r="H569" t="s">
        <v>20</v>
      </c>
      <c r="I569" t="s">
        <v>674</v>
      </c>
      <c r="J569" t="s">
        <v>205</v>
      </c>
      <c r="K569" t="s">
        <v>2340</v>
      </c>
      <c r="L569" s="5" t="str">
        <f>VLOOKUP(A569,[1]Employee!$A:$F,6,0)</f>
        <v>04/01/1990</v>
      </c>
      <c r="M569" s="5" t="str">
        <f>VLOOKUP(A569,[1]Employee!$A:$G,7,0)</f>
        <v>01/07/2017</v>
      </c>
      <c r="N569" s="6">
        <f t="shared" ca="1" si="16"/>
        <v>30.421917808219177</v>
      </c>
      <c r="O569" s="6">
        <f t="shared" ca="1" si="17"/>
        <v>2.9130732375085557</v>
      </c>
    </row>
    <row r="570" spans="1:15" x14ac:dyDescent="0.25">
      <c r="A570" s="4">
        <v>101350</v>
      </c>
      <c r="B570" t="s">
        <v>923</v>
      </c>
      <c r="D570" t="s">
        <v>924</v>
      </c>
      <c r="E570" t="s">
        <v>17</v>
      </c>
      <c r="F570" t="s">
        <v>23</v>
      </c>
      <c r="G570" t="s">
        <v>19</v>
      </c>
      <c r="H570" t="s">
        <v>20</v>
      </c>
      <c r="I570" t="s">
        <v>925</v>
      </c>
      <c r="J570" t="s">
        <v>84</v>
      </c>
      <c r="K570" t="s">
        <v>2340</v>
      </c>
      <c r="L570" s="5" t="str">
        <f>VLOOKUP(A570,[1]Employee!$A:$F,6,0)</f>
        <v>04/06/1995</v>
      </c>
      <c r="M570" s="5" t="str">
        <f>VLOOKUP(A570,[1]Employee!$A:$G,7,0)</f>
        <v>01/07/2017</v>
      </c>
      <c r="N570" s="6">
        <f t="shared" ca="1" si="16"/>
        <v>25.005479452054793</v>
      </c>
      <c r="O570" s="6">
        <f t="shared" ca="1" si="17"/>
        <v>2.9130732375085557</v>
      </c>
    </row>
    <row r="571" spans="1:15" x14ac:dyDescent="0.25">
      <c r="A571" s="4">
        <v>101353</v>
      </c>
      <c r="B571" t="s">
        <v>184</v>
      </c>
      <c r="D571" t="s">
        <v>32</v>
      </c>
      <c r="E571" t="s">
        <v>455</v>
      </c>
      <c r="F571" t="s">
        <v>37</v>
      </c>
      <c r="G571" t="s">
        <v>456</v>
      </c>
      <c r="H571" t="s">
        <v>124</v>
      </c>
      <c r="I571" t="s">
        <v>19</v>
      </c>
      <c r="J571" t="s">
        <v>20</v>
      </c>
      <c r="K571" t="s">
        <v>2340</v>
      </c>
      <c r="L571" s="5" t="str">
        <f>VLOOKUP(A571,[1]Employee!$A:$F,6,0)</f>
        <v>20/08/1981</v>
      </c>
      <c r="M571" s="5" t="str">
        <f>VLOOKUP(A571,[1]Employee!$A:$G,7,0)</f>
        <v>01/07/2017</v>
      </c>
      <c r="N571" s="6">
        <f t="shared" ca="1" si="16"/>
        <v>38.802739726027397</v>
      </c>
      <c r="O571" s="6">
        <f t="shared" ca="1" si="17"/>
        <v>2.9130732375085557</v>
      </c>
    </row>
    <row r="572" spans="1:15" x14ac:dyDescent="0.25">
      <c r="A572" s="4">
        <v>101354</v>
      </c>
      <c r="B572" t="s">
        <v>891</v>
      </c>
      <c r="C572" t="s">
        <v>32</v>
      </c>
      <c r="D572" t="s">
        <v>694</v>
      </c>
      <c r="E572" t="s">
        <v>455</v>
      </c>
      <c r="F572" t="s">
        <v>18</v>
      </c>
      <c r="G572" t="s">
        <v>483</v>
      </c>
      <c r="H572" t="s">
        <v>124</v>
      </c>
      <c r="I572" t="s">
        <v>926</v>
      </c>
      <c r="J572" t="s">
        <v>90</v>
      </c>
      <c r="K572" t="s">
        <v>2340</v>
      </c>
      <c r="L572" s="5" t="str">
        <f>VLOOKUP(A572,[1]Employee!$A:$F,6,0)</f>
        <v>21/08/1995</v>
      </c>
      <c r="M572" s="5" t="str">
        <f>VLOOKUP(A572,[1]Employee!$A:$G,7,0)</f>
        <v>01/07/2017</v>
      </c>
      <c r="N572" s="6">
        <f t="shared" ca="1" si="16"/>
        <v>24.791780821917808</v>
      </c>
      <c r="O572" s="6">
        <f t="shared" ca="1" si="17"/>
        <v>2.9130732375085557</v>
      </c>
    </row>
    <row r="573" spans="1:15" x14ac:dyDescent="0.25">
      <c r="A573" s="4">
        <v>101355</v>
      </c>
      <c r="B573" t="s">
        <v>927</v>
      </c>
      <c r="D573" t="s">
        <v>64</v>
      </c>
      <c r="E573" t="s">
        <v>124</v>
      </c>
      <c r="F573" t="s">
        <v>167</v>
      </c>
      <c r="G573" t="s">
        <v>19</v>
      </c>
      <c r="H573" t="s">
        <v>20</v>
      </c>
      <c r="I573" t="s">
        <v>677</v>
      </c>
      <c r="J573" t="s">
        <v>42</v>
      </c>
      <c r="K573" t="s">
        <v>2340</v>
      </c>
      <c r="L573" s="5" t="str">
        <f>VLOOKUP(A573,[1]Employee!$A:$F,6,0)</f>
        <v>22/06/1994</v>
      </c>
      <c r="M573" s="5" t="str">
        <f>VLOOKUP(A573,[1]Employee!$A:$G,7,0)</f>
        <v>24/07/2017</v>
      </c>
      <c r="N573" s="6">
        <f t="shared" ca="1" si="16"/>
        <v>25.956164383561642</v>
      </c>
      <c r="O573" s="6">
        <f t="shared" ca="1" si="17"/>
        <v>2.8501026694045173</v>
      </c>
    </row>
    <row r="574" spans="1:15" x14ac:dyDescent="0.25">
      <c r="A574" s="4">
        <v>101357</v>
      </c>
      <c r="B574" t="s">
        <v>651</v>
      </c>
      <c r="D574" t="s">
        <v>109</v>
      </c>
      <c r="E574" t="s">
        <v>124</v>
      </c>
      <c r="F574" t="s">
        <v>37</v>
      </c>
      <c r="G574" t="s">
        <v>492</v>
      </c>
      <c r="H574" t="s">
        <v>124</v>
      </c>
      <c r="I574" t="s">
        <v>928</v>
      </c>
      <c r="J574" t="s">
        <v>890</v>
      </c>
      <c r="K574" t="s">
        <v>2340</v>
      </c>
      <c r="L574" s="5" t="str">
        <f>VLOOKUP(A574,[1]Employee!$A:$F,6,0)</f>
        <v>15/09/1996</v>
      </c>
      <c r="M574" s="5" t="str">
        <f>VLOOKUP(A574,[1]Employee!$A:$G,7,0)</f>
        <v>24/07/2017</v>
      </c>
      <c r="N574" s="6">
        <f t="shared" ca="1" si="16"/>
        <v>23.720547945205478</v>
      </c>
      <c r="O574" s="6">
        <f t="shared" ca="1" si="17"/>
        <v>2.8501026694045173</v>
      </c>
    </row>
    <row r="575" spans="1:15" x14ac:dyDescent="0.25">
      <c r="A575" s="4">
        <v>101367</v>
      </c>
      <c r="B575" t="s">
        <v>710</v>
      </c>
      <c r="C575" t="s">
        <v>173</v>
      </c>
      <c r="D575" t="s">
        <v>929</v>
      </c>
      <c r="E575" t="s">
        <v>246</v>
      </c>
      <c r="F575" t="s">
        <v>93</v>
      </c>
      <c r="G575" t="s">
        <v>125</v>
      </c>
      <c r="H575" t="s">
        <v>126</v>
      </c>
      <c r="I575" t="s">
        <v>930</v>
      </c>
      <c r="J575" t="s">
        <v>126</v>
      </c>
      <c r="K575" t="s">
        <v>2340</v>
      </c>
      <c r="L575" s="5" t="str">
        <f>VLOOKUP(A575,[1]Employee!$A:$F,6,0)</f>
        <v>04/05/1979</v>
      </c>
      <c r="M575" s="5" t="str">
        <f>VLOOKUP(A575,[1]Employee!$A:$G,7,0)</f>
        <v>24/07/2017</v>
      </c>
      <c r="N575" s="6">
        <f t="shared" ref="N575:N637" ca="1" si="18">(TODAY()-L575)/365</f>
        <v>41.101369863013701</v>
      </c>
      <c r="O575" s="6">
        <f t="shared" ref="O575:O637" ca="1" si="19">_xlfn.DAYS(TODAY(),M575)/365.25</f>
        <v>2.8501026694045173</v>
      </c>
    </row>
    <row r="576" spans="1:15" x14ac:dyDescent="0.25">
      <c r="A576" s="4">
        <v>101368</v>
      </c>
      <c r="B576" t="s">
        <v>219</v>
      </c>
      <c r="D576" t="s">
        <v>367</v>
      </c>
      <c r="E576" t="s">
        <v>12</v>
      </c>
      <c r="F576" t="s">
        <v>111</v>
      </c>
      <c r="G576" t="s">
        <v>150</v>
      </c>
      <c r="H576" t="s">
        <v>20</v>
      </c>
      <c r="I576" t="s">
        <v>30</v>
      </c>
      <c r="J576" t="s">
        <v>20</v>
      </c>
      <c r="K576" t="s">
        <v>2340</v>
      </c>
      <c r="L576" s="5" t="str">
        <f>VLOOKUP(A576,[1]Employee!$A:$F,6,0)</f>
        <v>01/07/1972</v>
      </c>
      <c r="M576" s="5" t="str">
        <f>VLOOKUP(A576,[1]Employee!$A:$G,7,0)</f>
        <v>31/07/2017</v>
      </c>
      <c r="N576" s="6">
        <f t="shared" ca="1" si="18"/>
        <v>47.945205479452056</v>
      </c>
      <c r="O576" s="6">
        <f t="shared" ca="1" si="19"/>
        <v>2.8309377138945928</v>
      </c>
    </row>
    <row r="577" spans="1:15" x14ac:dyDescent="0.25">
      <c r="A577" s="4">
        <v>101369</v>
      </c>
      <c r="B577" t="s">
        <v>183</v>
      </c>
      <c r="D577" t="s">
        <v>931</v>
      </c>
      <c r="E577" t="s">
        <v>17</v>
      </c>
      <c r="F577" t="s">
        <v>57</v>
      </c>
      <c r="G577" t="s">
        <v>41</v>
      </c>
      <c r="H577" t="s">
        <v>42</v>
      </c>
      <c r="I577" t="s">
        <v>14</v>
      </c>
      <c r="J577" t="s">
        <v>14</v>
      </c>
      <c r="K577" t="s">
        <v>2340</v>
      </c>
      <c r="L577" s="5" t="str">
        <f>VLOOKUP(A577,[1]Employee!$A:$F,6,0)</f>
        <v>31/07/1971</v>
      </c>
      <c r="M577" s="5" t="str">
        <f>VLOOKUP(A577,[1]Employee!$A:$G,7,0)</f>
        <v>02/08/2017</v>
      </c>
      <c r="N577" s="6">
        <f t="shared" ca="1" si="18"/>
        <v>48.865753424657534</v>
      </c>
      <c r="O577" s="6">
        <f t="shared" ca="1" si="19"/>
        <v>2.8254620123203287</v>
      </c>
    </row>
    <row r="578" spans="1:15" x14ac:dyDescent="0.25">
      <c r="A578" s="4">
        <v>101370</v>
      </c>
      <c r="B578" t="s">
        <v>243</v>
      </c>
      <c r="D578" t="s">
        <v>626</v>
      </c>
      <c r="E578" t="s">
        <v>810</v>
      </c>
      <c r="F578" t="s">
        <v>811</v>
      </c>
      <c r="G578" t="s">
        <v>14</v>
      </c>
      <c r="H578" t="s">
        <v>14</v>
      </c>
      <c r="I578" t="s">
        <v>14</v>
      </c>
      <c r="J578" t="s">
        <v>14</v>
      </c>
      <c r="K578" t="s">
        <v>2340</v>
      </c>
      <c r="L578" s="5" t="str">
        <f>VLOOKUP(A578,[1]Employee!$A:$F,6,0)</f>
        <v>11/11/1983</v>
      </c>
      <c r="M578" s="5" t="str">
        <f>VLOOKUP(A578,[1]Employee!$A:$G,7,0)</f>
        <v>01/08/2017</v>
      </c>
      <c r="N578" s="6">
        <f t="shared" ca="1" si="18"/>
        <v>36.575342465753423</v>
      </c>
      <c r="O578" s="6">
        <f t="shared" ca="1" si="19"/>
        <v>2.8281998631074607</v>
      </c>
    </row>
    <row r="579" spans="1:15" x14ac:dyDescent="0.25">
      <c r="A579" s="4">
        <v>101373</v>
      </c>
      <c r="B579" t="s">
        <v>617</v>
      </c>
      <c r="D579" t="s">
        <v>120</v>
      </c>
      <c r="E579" t="s">
        <v>17</v>
      </c>
      <c r="F579" t="s">
        <v>23</v>
      </c>
      <c r="G579" t="s">
        <v>19</v>
      </c>
      <c r="H579" t="s">
        <v>20</v>
      </c>
      <c r="I579" t="s">
        <v>19</v>
      </c>
      <c r="J579" t="s">
        <v>20</v>
      </c>
      <c r="K579" t="s">
        <v>2340</v>
      </c>
      <c r="L579" s="5" t="str">
        <f>VLOOKUP(A579,[1]Employee!$A:$F,6,0)</f>
        <v>15/11/1991</v>
      </c>
      <c r="M579" s="5" t="str">
        <f>VLOOKUP(A579,[1]Employee!$A:$G,7,0)</f>
        <v>03/08/2017</v>
      </c>
      <c r="N579" s="6">
        <f t="shared" ca="1" si="18"/>
        <v>28.55890410958904</v>
      </c>
      <c r="O579" s="6">
        <f t="shared" ca="1" si="19"/>
        <v>2.8227241615331966</v>
      </c>
    </row>
    <row r="580" spans="1:15" x14ac:dyDescent="0.25">
      <c r="A580" s="4">
        <v>101375</v>
      </c>
      <c r="B580" t="s">
        <v>932</v>
      </c>
      <c r="D580" t="s">
        <v>32</v>
      </c>
      <c r="E580" t="s">
        <v>782</v>
      </c>
      <c r="F580" t="s">
        <v>23</v>
      </c>
      <c r="G580" t="s">
        <v>130</v>
      </c>
      <c r="H580" t="s">
        <v>101</v>
      </c>
      <c r="I580" t="s">
        <v>100</v>
      </c>
      <c r="J580" t="s">
        <v>101</v>
      </c>
      <c r="K580" t="s">
        <v>2340</v>
      </c>
      <c r="L580" s="5" t="str">
        <f>VLOOKUP(A580,[1]Employee!$A:$F,6,0)</f>
        <v>06/05/1993</v>
      </c>
      <c r="M580" s="5" t="str">
        <f>VLOOKUP(A580,[1]Employee!$A:$G,7,0)</f>
        <v>17/07/2017</v>
      </c>
      <c r="N580" s="6">
        <f t="shared" ca="1" si="18"/>
        <v>27.084931506849315</v>
      </c>
      <c r="O580" s="6">
        <f t="shared" ca="1" si="19"/>
        <v>2.8692676249144422</v>
      </c>
    </row>
    <row r="581" spans="1:15" x14ac:dyDescent="0.25">
      <c r="A581" s="4">
        <v>101376</v>
      </c>
      <c r="B581" t="s">
        <v>94</v>
      </c>
      <c r="D581" t="s">
        <v>933</v>
      </c>
      <c r="E581" t="s">
        <v>17</v>
      </c>
      <c r="F581" t="s">
        <v>23</v>
      </c>
      <c r="G581" t="s">
        <v>134</v>
      </c>
      <c r="H581" t="s">
        <v>59</v>
      </c>
      <c r="I581" t="s">
        <v>134</v>
      </c>
      <c r="J581" t="s">
        <v>59</v>
      </c>
      <c r="K581" t="s">
        <v>2340</v>
      </c>
      <c r="L581" s="5" t="str">
        <f>VLOOKUP(A581,[1]Employee!$A:$F,6,0)</f>
        <v>24/05/1991</v>
      </c>
      <c r="M581" s="5" t="str">
        <f>VLOOKUP(A581,[1]Employee!$A:$G,7,0)</f>
        <v>08/08/2017</v>
      </c>
      <c r="N581" s="6">
        <f t="shared" ca="1" si="18"/>
        <v>29.038356164383561</v>
      </c>
      <c r="O581" s="6">
        <f t="shared" ca="1" si="19"/>
        <v>2.8090349075975358</v>
      </c>
    </row>
    <row r="582" spans="1:15" x14ac:dyDescent="0.25">
      <c r="A582" s="4">
        <v>101378</v>
      </c>
      <c r="B582" t="s">
        <v>16</v>
      </c>
      <c r="D582" t="s">
        <v>616</v>
      </c>
      <c r="E582" t="s">
        <v>594</v>
      </c>
      <c r="F582" t="s">
        <v>97</v>
      </c>
      <c r="G582" t="s">
        <v>14</v>
      </c>
      <c r="H582" t="s">
        <v>14</v>
      </c>
      <c r="I582" t="s">
        <v>14</v>
      </c>
      <c r="J582" t="s">
        <v>14</v>
      </c>
      <c r="K582" t="s">
        <v>2340</v>
      </c>
      <c r="L582" s="5" t="str">
        <f>VLOOKUP(A582,[1]Employee!$A:$F,6,0)</f>
        <v>20/09/1987</v>
      </c>
      <c r="M582" s="5" t="str">
        <f>VLOOKUP(A582,[1]Employee!$A:$G,7,0)</f>
        <v>09/08/2017</v>
      </c>
      <c r="N582" s="6">
        <f t="shared" ca="1" si="18"/>
        <v>32.715068493150682</v>
      </c>
      <c r="O582" s="6">
        <f t="shared" ca="1" si="19"/>
        <v>2.8062970568104038</v>
      </c>
    </row>
    <row r="583" spans="1:15" x14ac:dyDescent="0.25">
      <c r="A583" s="4">
        <v>101379</v>
      </c>
      <c r="B583" t="s">
        <v>354</v>
      </c>
      <c r="D583" t="s">
        <v>25</v>
      </c>
      <c r="E583" t="s">
        <v>12</v>
      </c>
      <c r="F583" t="s">
        <v>392</v>
      </c>
      <c r="G583" t="s">
        <v>19</v>
      </c>
      <c r="H583" t="s">
        <v>20</v>
      </c>
      <c r="I583" t="s">
        <v>263</v>
      </c>
      <c r="J583" t="s">
        <v>90</v>
      </c>
      <c r="K583" t="s">
        <v>2340</v>
      </c>
      <c r="L583" s="5" t="str">
        <f>VLOOKUP(A583,[1]Employee!$A:$F,6,0)</f>
        <v>04/07/1991</v>
      </c>
      <c r="M583" s="5" t="str">
        <f>VLOOKUP(A583,[1]Employee!$A:$G,7,0)</f>
        <v>11/08/2017</v>
      </c>
      <c r="N583" s="6">
        <f t="shared" ca="1" si="18"/>
        <v>28.926027397260274</v>
      </c>
      <c r="O583" s="6">
        <f t="shared" ca="1" si="19"/>
        <v>2.8008213552361396</v>
      </c>
    </row>
    <row r="584" spans="1:15" x14ac:dyDescent="0.25">
      <c r="A584" s="4">
        <v>101380</v>
      </c>
      <c r="B584" t="s">
        <v>291</v>
      </c>
      <c r="D584" t="s">
        <v>555</v>
      </c>
      <c r="E584" t="s">
        <v>12</v>
      </c>
      <c r="F584" t="s">
        <v>111</v>
      </c>
      <c r="G584" t="s">
        <v>30</v>
      </c>
      <c r="H584" t="s">
        <v>20</v>
      </c>
      <c r="I584" t="s">
        <v>934</v>
      </c>
      <c r="J584" t="s">
        <v>20</v>
      </c>
      <c r="K584" t="s">
        <v>2340</v>
      </c>
      <c r="L584" s="5" t="str">
        <f>VLOOKUP(A584,[1]Employee!$A:$F,6,0)</f>
        <v>24/08/1981</v>
      </c>
      <c r="M584" s="5" t="str">
        <f>VLOOKUP(A584,[1]Employee!$A:$G,7,0)</f>
        <v>11/08/2017</v>
      </c>
      <c r="N584" s="6">
        <f t="shared" ca="1" si="18"/>
        <v>38.791780821917811</v>
      </c>
      <c r="O584" s="6">
        <f t="shared" ca="1" si="19"/>
        <v>2.8008213552361396</v>
      </c>
    </row>
    <row r="585" spans="1:15" x14ac:dyDescent="0.25">
      <c r="A585" s="4">
        <v>101386</v>
      </c>
      <c r="B585" t="s">
        <v>304</v>
      </c>
      <c r="D585" t="s">
        <v>32</v>
      </c>
      <c r="E585" t="s">
        <v>594</v>
      </c>
      <c r="F585" t="s">
        <v>97</v>
      </c>
      <c r="G585" t="s">
        <v>739</v>
      </c>
      <c r="H585" t="s">
        <v>20</v>
      </c>
      <c r="I585" t="s">
        <v>700</v>
      </c>
      <c r="J585" t="s">
        <v>84</v>
      </c>
      <c r="K585" t="s">
        <v>2340</v>
      </c>
      <c r="L585" s="5" t="str">
        <f>VLOOKUP(A585,[1]Employee!$A:$F,6,0)</f>
        <v>19/11/1984</v>
      </c>
      <c r="M585" s="5" t="str">
        <f>VLOOKUP(A585,[1]Employee!$A:$G,7,0)</f>
        <v>21/08/2017</v>
      </c>
      <c r="N585" s="6">
        <f t="shared" ca="1" si="18"/>
        <v>35.550684931506851</v>
      </c>
      <c r="O585" s="6">
        <f t="shared" ca="1" si="19"/>
        <v>2.7734428473648185</v>
      </c>
    </row>
    <row r="586" spans="1:15" x14ac:dyDescent="0.25">
      <c r="A586" s="4">
        <v>101388</v>
      </c>
      <c r="B586" t="s">
        <v>769</v>
      </c>
      <c r="D586" t="s">
        <v>935</v>
      </c>
      <c r="E586" t="s">
        <v>12</v>
      </c>
      <c r="F586" t="s">
        <v>88</v>
      </c>
      <c r="G586" t="s">
        <v>105</v>
      </c>
      <c r="H586" t="s">
        <v>14</v>
      </c>
      <c r="I586" t="s">
        <v>936</v>
      </c>
      <c r="J586" t="s">
        <v>107</v>
      </c>
      <c r="K586" t="s">
        <v>2340</v>
      </c>
      <c r="L586" s="5" t="str">
        <f>VLOOKUP(A586,[1]Employee!$A:$F,6,0)</f>
        <v>23/08/1990</v>
      </c>
      <c r="M586" s="5" t="str">
        <f>VLOOKUP(A586,[1]Employee!$A:$G,7,0)</f>
        <v>25/08/2017</v>
      </c>
      <c r="N586" s="6">
        <f t="shared" ca="1" si="18"/>
        <v>29.789041095890411</v>
      </c>
      <c r="O586" s="6">
        <f t="shared" ca="1" si="19"/>
        <v>2.7624914442162902</v>
      </c>
    </row>
    <row r="587" spans="1:15" x14ac:dyDescent="0.25">
      <c r="A587" s="4">
        <v>101391</v>
      </c>
      <c r="B587" t="s">
        <v>937</v>
      </c>
      <c r="D587" t="s">
        <v>938</v>
      </c>
      <c r="E587" t="s">
        <v>160</v>
      </c>
      <c r="F587" t="s">
        <v>18</v>
      </c>
      <c r="G587" t="s">
        <v>161</v>
      </c>
      <c r="H587" t="s">
        <v>162</v>
      </c>
      <c r="I587" t="s">
        <v>161</v>
      </c>
      <c r="J587" t="s">
        <v>162</v>
      </c>
      <c r="K587" t="s">
        <v>2340</v>
      </c>
      <c r="L587" s="5" t="str">
        <f>VLOOKUP(A587,[1]Employee!$A:$F,6,0)</f>
        <v>14/06/1976</v>
      </c>
      <c r="M587" s="5" t="str">
        <f>VLOOKUP(A587,[1]Employee!$A:$G,7,0)</f>
        <v>28/08/2017</v>
      </c>
      <c r="N587" s="6">
        <f t="shared" ca="1" si="18"/>
        <v>43.989041095890414</v>
      </c>
      <c r="O587" s="6">
        <f t="shared" ca="1" si="19"/>
        <v>2.754277891854894</v>
      </c>
    </row>
    <row r="588" spans="1:15" x14ac:dyDescent="0.25">
      <c r="A588" s="4">
        <v>101392</v>
      </c>
      <c r="B588" t="s">
        <v>939</v>
      </c>
      <c r="D588" t="s">
        <v>940</v>
      </c>
      <c r="E588" t="s">
        <v>160</v>
      </c>
      <c r="F588" t="s">
        <v>23</v>
      </c>
      <c r="G588" t="s">
        <v>161</v>
      </c>
      <c r="H588" t="s">
        <v>162</v>
      </c>
      <c r="I588" t="s">
        <v>161</v>
      </c>
      <c r="J588" t="s">
        <v>162</v>
      </c>
      <c r="K588" t="s">
        <v>2340</v>
      </c>
      <c r="L588" s="5" t="str">
        <f>VLOOKUP(A588,[1]Employee!$A:$F,6,0)</f>
        <v>26/02/1987</v>
      </c>
      <c r="M588" s="5" t="str">
        <f>VLOOKUP(A588,[1]Employee!$A:$G,7,0)</f>
        <v>28/08/2017</v>
      </c>
      <c r="N588" s="6">
        <f t="shared" ca="1" si="18"/>
        <v>33.279452054794518</v>
      </c>
      <c r="O588" s="6">
        <f t="shared" ca="1" si="19"/>
        <v>2.754277891854894</v>
      </c>
    </row>
    <row r="589" spans="1:15" x14ac:dyDescent="0.25">
      <c r="A589" s="4">
        <v>101393</v>
      </c>
      <c r="B589" t="s">
        <v>489</v>
      </c>
      <c r="C589" t="s">
        <v>32</v>
      </c>
      <c r="D589" t="s">
        <v>912</v>
      </c>
      <c r="E589" t="s">
        <v>676</v>
      </c>
      <c r="F589" t="s">
        <v>97</v>
      </c>
      <c r="G589" t="s">
        <v>14</v>
      </c>
      <c r="H589" t="s">
        <v>14</v>
      </c>
      <c r="I589" t="s">
        <v>43</v>
      </c>
      <c r="J589" t="s">
        <v>42</v>
      </c>
      <c r="K589" t="s">
        <v>2340</v>
      </c>
      <c r="L589" s="5" t="str">
        <f>VLOOKUP(A589,[1]Employee!$A:$F,6,0)</f>
        <v>22/02/1984</v>
      </c>
      <c r="M589" s="5" t="str">
        <f>VLOOKUP(A589,[1]Employee!$A:$G,7,0)</f>
        <v>28/08/2017</v>
      </c>
      <c r="N589" s="6">
        <f t="shared" ca="1" si="18"/>
        <v>36.293150684931504</v>
      </c>
      <c r="O589" s="6">
        <f t="shared" ca="1" si="19"/>
        <v>2.754277891854894</v>
      </c>
    </row>
    <row r="590" spans="1:15" x14ac:dyDescent="0.25">
      <c r="A590" s="4">
        <v>101398</v>
      </c>
      <c r="B590" t="s">
        <v>131</v>
      </c>
      <c r="D590" t="s">
        <v>25</v>
      </c>
      <c r="E590" t="s">
        <v>17</v>
      </c>
      <c r="F590" t="s">
        <v>23</v>
      </c>
      <c r="G590" t="s">
        <v>19</v>
      </c>
      <c r="H590" t="s">
        <v>20</v>
      </c>
      <c r="I590" t="s">
        <v>19</v>
      </c>
      <c r="J590" t="s">
        <v>20</v>
      </c>
      <c r="K590" t="s">
        <v>2340</v>
      </c>
      <c r="L590" s="5" t="str">
        <f>VLOOKUP(A590,[1]Employee!$A:$F,6,0)</f>
        <v>04/10/1974</v>
      </c>
      <c r="M590" s="5" t="str">
        <f>VLOOKUP(A590,[1]Employee!$A:$G,7,0)</f>
        <v>18/06/2003</v>
      </c>
      <c r="N590" s="6">
        <f t="shared" ca="1" si="18"/>
        <v>45.684931506849317</v>
      </c>
      <c r="O590" s="6">
        <f t="shared" ca="1" si="19"/>
        <v>16.950034223134839</v>
      </c>
    </row>
    <row r="591" spans="1:15" x14ac:dyDescent="0.25">
      <c r="A591" s="4">
        <v>101400</v>
      </c>
      <c r="B591" t="s">
        <v>941</v>
      </c>
      <c r="D591" t="s">
        <v>942</v>
      </c>
      <c r="E591" t="s">
        <v>594</v>
      </c>
      <c r="F591" t="s">
        <v>97</v>
      </c>
      <c r="G591" t="s">
        <v>43</v>
      </c>
      <c r="H591" t="s">
        <v>42</v>
      </c>
      <c r="I591" t="s">
        <v>43</v>
      </c>
      <c r="J591" t="s">
        <v>42</v>
      </c>
      <c r="K591" t="s">
        <v>2340</v>
      </c>
      <c r="L591" s="5" t="str">
        <f>VLOOKUP(A591,[1]Employee!$A:$F,6,0)</f>
        <v>30/11/1988</v>
      </c>
      <c r="M591" s="5" t="str">
        <f>VLOOKUP(A591,[1]Employee!$A:$G,7,0)</f>
        <v>04/09/2017</v>
      </c>
      <c r="N591" s="6">
        <f t="shared" ca="1" si="18"/>
        <v>31.517808219178082</v>
      </c>
      <c r="O591" s="6">
        <f t="shared" ca="1" si="19"/>
        <v>2.7351129363449691</v>
      </c>
    </row>
    <row r="592" spans="1:15" x14ac:dyDescent="0.25">
      <c r="A592" s="4">
        <v>101407</v>
      </c>
      <c r="B592" t="s">
        <v>155</v>
      </c>
      <c r="D592" t="s">
        <v>157</v>
      </c>
      <c r="E592" t="s">
        <v>124</v>
      </c>
      <c r="F592" t="s">
        <v>57</v>
      </c>
      <c r="G592" t="s">
        <v>483</v>
      </c>
      <c r="H592" t="s">
        <v>124</v>
      </c>
      <c r="I592" t="s">
        <v>19</v>
      </c>
      <c r="J592" t="s">
        <v>20</v>
      </c>
      <c r="K592" t="s">
        <v>2340</v>
      </c>
      <c r="L592" s="5" t="str">
        <f>VLOOKUP(A592,[1]Employee!$A:$F,6,0)</f>
        <v>03/01/1971</v>
      </c>
      <c r="M592" s="5" t="str">
        <f>VLOOKUP(A592,[1]Employee!$A:$G,7,0)</f>
        <v>15/09/2017</v>
      </c>
      <c r="N592" s="6">
        <f t="shared" ca="1" si="18"/>
        <v>49.438356164383563</v>
      </c>
      <c r="O592" s="6">
        <f t="shared" ca="1" si="19"/>
        <v>2.7049965776865159</v>
      </c>
    </row>
    <row r="593" spans="1:15" x14ac:dyDescent="0.25">
      <c r="A593" s="4">
        <v>101408</v>
      </c>
      <c r="B593" t="s">
        <v>943</v>
      </c>
      <c r="D593" t="s">
        <v>944</v>
      </c>
      <c r="E593" t="s">
        <v>160</v>
      </c>
      <c r="F593" t="s">
        <v>37</v>
      </c>
      <c r="G593" t="s">
        <v>420</v>
      </c>
      <c r="H593" t="s">
        <v>162</v>
      </c>
      <c r="I593" t="s">
        <v>223</v>
      </c>
      <c r="J593" t="s">
        <v>162</v>
      </c>
      <c r="K593" t="s">
        <v>2340</v>
      </c>
      <c r="L593" s="5" t="str">
        <f>VLOOKUP(A593,[1]Employee!$A:$F,6,0)</f>
        <v>27/06/1979</v>
      </c>
      <c r="M593" s="5" t="str">
        <f>VLOOKUP(A593,[1]Employee!$A:$G,7,0)</f>
        <v>16/03/2006</v>
      </c>
      <c r="N593" s="6">
        <f t="shared" ca="1" si="18"/>
        <v>40.953424657534249</v>
      </c>
      <c r="O593" s="6">
        <f t="shared" ca="1" si="19"/>
        <v>14.206707734428473</v>
      </c>
    </row>
    <row r="594" spans="1:15" x14ac:dyDescent="0.25">
      <c r="A594" s="4">
        <v>101409</v>
      </c>
      <c r="B594" t="s">
        <v>945</v>
      </c>
      <c r="D594" t="s">
        <v>946</v>
      </c>
      <c r="E594" t="s">
        <v>17</v>
      </c>
      <c r="F594" t="s">
        <v>18</v>
      </c>
      <c r="G594" t="s">
        <v>30</v>
      </c>
      <c r="H594" t="s">
        <v>20</v>
      </c>
      <c r="I594" t="s">
        <v>471</v>
      </c>
      <c r="J594" t="s">
        <v>205</v>
      </c>
      <c r="K594" t="s">
        <v>2340</v>
      </c>
      <c r="L594" s="5" t="str">
        <f>VLOOKUP(A594,[1]Employee!$A:$F,6,0)</f>
        <v>04/04/1992</v>
      </c>
      <c r="M594" s="5" t="str">
        <f>VLOOKUP(A594,[1]Employee!$A:$G,7,0)</f>
        <v>18/09/2017</v>
      </c>
      <c r="N594" s="6">
        <f t="shared" ca="1" si="18"/>
        <v>28.172602739726027</v>
      </c>
      <c r="O594" s="6">
        <f t="shared" ca="1" si="19"/>
        <v>2.6967830253251197</v>
      </c>
    </row>
    <row r="595" spans="1:15" x14ac:dyDescent="0.25">
      <c r="A595" s="4">
        <v>101411</v>
      </c>
      <c r="B595" t="s">
        <v>947</v>
      </c>
      <c r="C595" t="s">
        <v>882</v>
      </c>
      <c r="D595" t="s">
        <v>852</v>
      </c>
      <c r="E595" t="s">
        <v>810</v>
      </c>
      <c r="F595" t="s">
        <v>97</v>
      </c>
      <c r="G595" t="s">
        <v>125</v>
      </c>
      <c r="H595" t="s">
        <v>126</v>
      </c>
      <c r="I595" t="s">
        <v>125</v>
      </c>
      <c r="J595" t="s">
        <v>126</v>
      </c>
      <c r="K595" t="s">
        <v>2340</v>
      </c>
      <c r="L595" s="5" t="str">
        <f>VLOOKUP(A595,[1]Employee!$A:$F,6,0)</f>
        <v>20/05/1991</v>
      </c>
      <c r="M595" s="5" t="str">
        <f>VLOOKUP(A595,[1]Employee!$A:$G,7,0)</f>
        <v>12/09/2017</v>
      </c>
      <c r="N595" s="6">
        <f t="shared" ca="1" si="18"/>
        <v>29.049315068493151</v>
      </c>
      <c r="O595" s="6">
        <f t="shared" ca="1" si="19"/>
        <v>2.7132101300479126</v>
      </c>
    </row>
    <row r="596" spans="1:15" x14ac:dyDescent="0.25">
      <c r="A596" s="4">
        <v>101412</v>
      </c>
      <c r="B596" t="s">
        <v>949</v>
      </c>
      <c r="E596" t="s">
        <v>160</v>
      </c>
      <c r="F596" t="s">
        <v>37</v>
      </c>
      <c r="G596" t="s">
        <v>161</v>
      </c>
      <c r="H596" t="s">
        <v>162</v>
      </c>
      <c r="I596" t="s">
        <v>223</v>
      </c>
      <c r="J596" t="s">
        <v>162</v>
      </c>
      <c r="K596" t="s">
        <v>2340</v>
      </c>
      <c r="L596" s="5" t="str">
        <f>VLOOKUP(A596,[1]Employee!$A:$F,6,0)</f>
        <v>21/07/1982</v>
      </c>
      <c r="M596" s="5" t="str">
        <f>VLOOKUP(A596,[1]Employee!$A:$G,7,0)</f>
        <v>10/10/2005</v>
      </c>
      <c r="N596" s="6">
        <f t="shared" ca="1" si="18"/>
        <v>37.884931506849313</v>
      </c>
      <c r="O596" s="6">
        <f t="shared" ca="1" si="19"/>
        <v>14.636550308008214</v>
      </c>
    </row>
    <row r="597" spans="1:15" x14ac:dyDescent="0.25">
      <c r="A597" s="4">
        <v>101420</v>
      </c>
      <c r="B597" t="s">
        <v>950</v>
      </c>
      <c r="C597" t="s">
        <v>951</v>
      </c>
      <c r="D597" t="s">
        <v>952</v>
      </c>
      <c r="E597" t="s">
        <v>229</v>
      </c>
      <c r="F597" t="s">
        <v>23</v>
      </c>
      <c r="G597" t="s">
        <v>277</v>
      </c>
      <c r="H597" t="s">
        <v>126</v>
      </c>
      <c r="I597" t="s">
        <v>277</v>
      </c>
      <c r="J597" t="s">
        <v>126</v>
      </c>
      <c r="K597" t="s">
        <v>2340</v>
      </c>
      <c r="L597" s="5" t="str">
        <f>VLOOKUP(A597,[1]Employee!$A:$F,6,0)</f>
        <v>14/01/1991</v>
      </c>
      <c r="M597" s="5" t="str">
        <f>VLOOKUP(A597,[1]Employee!$A:$G,7,0)</f>
        <v>25/09/2017</v>
      </c>
      <c r="N597" s="6">
        <f t="shared" ca="1" si="18"/>
        <v>29.394520547945206</v>
      </c>
      <c r="O597" s="6">
        <f t="shared" ca="1" si="19"/>
        <v>2.6776180698151952</v>
      </c>
    </row>
    <row r="598" spans="1:15" x14ac:dyDescent="0.25">
      <c r="A598" s="4">
        <v>101424</v>
      </c>
      <c r="B598" t="s">
        <v>953</v>
      </c>
      <c r="D598" t="s">
        <v>954</v>
      </c>
      <c r="E598" t="s">
        <v>810</v>
      </c>
      <c r="F598" t="s">
        <v>251</v>
      </c>
      <c r="G598" t="s">
        <v>14</v>
      </c>
      <c r="H598" t="s">
        <v>14</v>
      </c>
      <c r="I598" t="s">
        <v>208</v>
      </c>
      <c r="J598" t="s">
        <v>209</v>
      </c>
      <c r="K598" t="s">
        <v>2340</v>
      </c>
      <c r="L598" s="5" t="str">
        <f>VLOOKUP(A598,[1]Employee!$A:$F,6,0)</f>
        <v>06/01/1992</v>
      </c>
      <c r="M598" s="5" t="str">
        <f>VLOOKUP(A598,[1]Employee!$A:$G,7,0)</f>
        <v>21/09/2017</v>
      </c>
      <c r="N598" s="6">
        <f t="shared" ca="1" si="18"/>
        <v>28.416438356164385</v>
      </c>
      <c r="O598" s="6">
        <f t="shared" ca="1" si="19"/>
        <v>2.6885694729637235</v>
      </c>
    </row>
    <row r="599" spans="1:15" x14ac:dyDescent="0.25">
      <c r="A599" s="4">
        <v>101425</v>
      </c>
      <c r="B599" t="s">
        <v>955</v>
      </c>
      <c r="D599" t="s">
        <v>956</v>
      </c>
      <c r="E599" t="s">
        <v>124</v>
      </c>
      <c r="F599" t="s">
        <v>175</v>
      </c>
      <c r="G599" t="s">
        <v>957</v>
      </c>
      <c r="H599" t="s">
        <v>124</v>
      </c>
      <c r="I599" t="s">
        <v>957</v>
      </c>
      <c r="J599" t="s">
        <v>124</v>
      </c>
      <c r="K599" t="s">
        <v>2340</v>
      </c>
      <c r="L599" s="5" t="str">
        <f>VLOOKUP(A599,[1]Employee!$A:$F,6,0)</f>
        <v>19/02/1994</v>
      </c>
      <c r="M599" s="5" t="str">
        <f>VLOOKUP(A599,[1]Employee!$A:$G,7,0)</f>
        <v>28/09/2017</v>
      </c>
      <c r="N599" s="6">
        <f t="shared" ca="1" si="18"/>
        <v>26.293150684931508</v>
      </c>
      <c r="O599" s="6">
        <f t="shared" ca="1" si="19"/>
        <v>2.6694045174537986</v>
      </c>
    </row>
    <row r="600" spans="1:15" x14ac:dyDescent="0.25">
      <c r="A600" s="4">
        <v>101426</v>
      </c>
      <c r="B600" t="s">
        <v>958</v>
      </c>
      <c r="D600" t="s">
        <v>959</v>
      </c>
      <c r="E600" t="s">
        <v>160</v>
      </c>
      <c r="F600" t="s">
        <v>164</v>
      </c>
      <c r="G600" t="s">
        <v>161</v>
      </c>
      <c r="H600" t="s">
        <v>162</v>
      </c>
      <c r="I600" t="s">
        <v>161</v>
      </c>
      <c r="J600" t="s">
        <v>162</v>
      </c>
      <c r="K600" t="s">
        <v>2340</v>
      </c>
      <c r="L600" s="5" t="str">
        <f>VLOOKUP(A600,[1]Employee!$A:$F,6,0)</f>
        <v>29/12/1983</v>
      </c>
      <c r="M600" s="5" t="str">
        <f>VLOOKUP(A600,[1]Employee!$A:$G,7,0)</f>
        <v>28/09/2017</v>
      </c>
      <c r="N600" s="6">
        <f t="shared" ca="1" si="18"/>
        <v>36.443835616438356</v>
      </c>
      <c r="O600" s="6">
        <f t="shared" ca="1" si="19"/>
        <v>2.6694045174537986</v>
      </c>
    </row>
    <row r="601" spans="1:15" x14ac:dyDescent="0.25">
      <c r="A601" s="4">
        <v>101428</v>
      </c>
      <c r="B601" t="s">
        <v>26</v>
      </c>
      <c r="D601" t="s">
        <v>136</v>
      </c>
      <c r="E601" t="s">
        <v>782</v>
      </c>
      <c r="F601" t="s">
        <v>23</v>
      </c>
      <c r="G601" t="s">
        <v>418</v>
      </c>
      <c r="H601" t="s">
        <v>90</v>
      </c>
      <c r="I601" t="s">
        <v>418</v>
      </c>
      <c r="J601" t="s">
        <v>90</v>
      </c>
      <c r="K601" t="s">
        <v>2340</v>
      </c>
      <c r="L601" s="5" t="str">
        <f>VLOOKUP(A601,[1]Employee!$A:$F,6,0)</f>
        <v>24/07/1987</v>
      </c>
      <c r="M601" s="5" t="str">
        <f>VLOOKUP(A601,[1]Employee!$A:$G,7,0)</f>
        <v>05/10/2017</v>
      </c>
      <c r="N601" s="6">
        <f t="shared" ca="1" si="18"/>
        <v>32.873972602739727</v>
      </c>
      <c r="O601" s="6">
        <f t="shared" ca="1" si="19"/>
        <v>2.6502395619438741</v>
      </c>
    </row>
    <row r="602" spans="1:15" x14ac:dyDescent="0.25">
      <c r="A602" s="4">
        <v>101430</v>
      </c>
      <c r="B602" t="s">
        <v>26</v>
      </c>
      <c r="D602" t="s">
        <v>960</v>
      </c>
      <c r="E602" t="s">
        <v>621</v>
      </c>
      <c r="F602" t="s">
        <v>656</v>
      </c>
      <c r="G602" t="s">
        <v>247</v>
      </c>
      <c r="H602" t="s">
        <v>126</v>
      </c>
      <c r="I602" t="s">
        <v>247</v>
      </c>
      <c r="J602" t="s">
        <v>126</v>
      </c>
      <c r="K602" t="s">
        <v>2340</v>
      </c>
      <c r="L602" s="5" t="str">
        <f>VLOOKUP(A602,[1]Employee!$A:$F,6,0)</f>
        <v>21/10/1978</v>
      </c>
      <c r="M602" s="5" t="str">
        <f>VLOOKUP(A602,[1]Employee!$A:$G,7,0)</f>
        <v>29/09/2017</v>
      </c>
      <c r="N602" s="6">
        <f t="shared" ca="1" si="18"/>
        <v>41.635616438356166</v>
      </c>
      <c r="O602" s="6">
        <f t="shared" ca="1" si="19"/>
        <v>2.6666666666666665</v>
      </c>
    </row>
    <row r="603" spans="1:15" x14ac:dyDescent="0.25">
      <c r="A603" s="4">
        <v>101431</v>
      </c>
      <c r="B603" t="s">
        <v>961</v>
      </c>
      <c r="D603" t="s">
        <v>356</v>
      </c>
      <c r="E603" t="s">
        <v>160</v>
      </c>
      <c r="F603" t="s">
        <v>93</v>
      </c>
      <c r="G603" t="s">
        <v>161</v>
      </c>
      <c r="H603" t="s">
        <v>162</v>
      </c>
      <c r="I603" t="s">
        <v>223</v>
      </c>
      <c r="J603" t="s">
        <v>162</v>
      </c>
      <c r="K603" t="s">
        <v>2340</v>
      </c>
      <c r="L603" s="5" t="str">
        <f>VLOOKUP(A603,[1]Employee!$A:$F,6,0)</f>
        <v>17/09/1993</v>
      </c>
      <c r="M603" s="5" t="str">
        <f>VLOOKUP(A603,[1]Employee!$A:$G,7,0)</f>
        <v>01/10/2017</v>
      </c>
      <c r="N603" s="6">
        <f t="shared" ca="1" si="18"/>
        <v>26.717808219178082</v>
      </c>
      <c r="O603" s="6">
        <f t="shared" ca="1" si="19"/>
        <v>2.6611909650924024</v>
      </c>
    </row>
    <row r="604" spans="1:15" x14ac:dyDescent="0.25">
      <c r="A604" s="4">
        <v>101435</v>
      </c>
      <c r="B604" t="s">
        <v>962</v>
      </c>
      <c r="C604" t="s">
        <v>32</v>
      </c>
      <c r="D604" t="s">
        <v>225</v>
      </c>
      <c r="E604" t="s">
        <v>160</v>
      </c>
      <c r="F604" t="s">
        <v>37</v>
      </c>
      <c r="G604" t="s">
        <v>161</v>
      </c>
      <c r="H604" t="s">
        <v>162</v>
      </c>
      <c r="I604" t="s">
        <v>963</v>
      </c>
      <c r="J604" t="s">
        <v>162</v>
      </c>
      <c r="K604" t="s">
        <v>2340</v>
      </c>
      <c r="L604" s="5" t="str">
        <f>VLOOKUP(A604,[1]Employee!$A:$F,6,0)</f>
        <v>03/08/1984</v>
      </c>
      <c r="M604" s="5" t="str">
        <f>VLOOKUP(A604,[1]Employee!$A:$G,7,0)</f>
        <v>01/06/2005</v>
      </c>
      <c r="N604" s="6">
        <f t="shared" ca="1" si="18"/>
        <v>35.846575342465755</v>
      </c>
      <c r="O604" s="6">
        <f t="shared" ca="1" si="19"/>
        <v>14.99520876112252</v>
      </c>
    </row>
    <row r="605" spans="1:15" x14ac:dyDescent="0.25">
      <c r="A605" s="4">
        <v>101437</v>
      </c>
      <c r="B605" t="s">
        <v>346</v>
      </c>
      <c r="D605" t="s">
        <v>142</v>
      </c>
      <c r="E605" t="s">
        <v>56</v>
      </c>
      <c r="F605" t="s">
        <v>66</v>
      </c>
      <c r="G605" t="s">
        <v>30</v>
      </c>
      <c r="H605" t="s">
        <v>20</v>
      </c>
      <c r="I605" t="s">
        <v>30</v>
      </c>
      <c r="J605" t="s">
        <v>20</v>
      </c>
      <c r="K605" t="s">
        <v>2340</v>
      </c>
      <c r="L605" s="5" t="str">
        <f>VLOOKUP(A605,[1]Employee!$A:$F,6,0)</f>
        <v>13/11/1989</v>
      </c>
      <c r="M605" s="5" t="str">
        <f>VLOOKUP(A605,[1]Employee!$A:$G,7,0)</f>
        <v>16/10/2017</v>
      </c>
      <c r="N605" s="6">
        <f t="shared" ca="1" si="18"/>
        <v>30.564383561643837</v>
      </c>
      <c r="O605" s="6">
        <f t="shared" ca="1" si="19"/>
        <v>2.6201232032854209</v>
      </c>
    </row>
    <row r="606" spans="1:15" x14ac:dyDescent="0.25">
      <c r="A606" s="4">
        <v>101438</v>
      </c>
      <c r="B606" t="s">
        <v>545</v>
      </c>
      <c r="C606" t="s">
        <v>964</v>
      </c>
      <c r="D606" t="s">
        <v>245</v>
      </c>
      <c r="E606" t="s">
        <v>229</v>
      </c>
      <c r="F606" t="s">
        <v>18</v>
      </c>
      <c r="G606" t="s">
        <v>277</v>
      </c>
      <c r="H606" t="s">
        <v>126</v>
      </c>
      <c r="I606" t="s">
        <v>125</v>
      </c>
      <c r="J606" t="s">
        <v>126</v>
      </c>
      <c r="K606" t="s">
        <v>2340</v>
      </c>
      <c r="L606" s="5" t="str">
        <f>VLOOKUP(A606,[1]Employee!$A:$F,6,0)</f>
        <v>15/05/1990</v>
      </c>
      <c r="M606" s="5" t="str">
        <f>VLOOKUP(A606,[1]Employee!$A:$G,7,0)</f>
        <v>01/10/2017</v>
      </c>
      <c r="N606" s="6">
        <f t="shared" ca="1" si="18"/>
        <v>30.063013698630137</v>
      </c>
      <c r="O606" s="6">
        <f t="shared" ca="1" si="19"/>
        <v>2.6611909650924024</v>
      </c>
    </row>
    <row r="607" spans="1:15" x14ac:dyDescent="0.25">
      <c r="A607" s="4">
        <v>101439</v>
      </c>
      <c r="B607" t="s">
        <v>617</v>
      </c>
      <c r="C607" t="s">
        <v>965</v>
      </c>
      <c r="D607" t="s">
        <v>966</v>
      </c>
      <c r="E607" t="s">
        <v>229</v>
      </c>
      <c r="F607" t="s">
        <v>18</v>
      </c>
      <c r="G607" t="s">
        <v>277</v>
      </c>
      <c r="H607" t="s">
        <v>126</v>
      </c>
      <c r="I607" t="s">
        <v>125</v>
      </c>
      <c r="J607" t="s">
        <v>126</v>
      </c>
      <c r="K607" t="s">
        <v>2340</v>
      </c>
      <c r="L607" s="5" t="str">
        <f>VLOOKUP(A607,[1]Employee!$A:$F,6,0)</f>
        <v>04/03/1993</v>
      </c>
      <c r="M607" s="5" t="str">
        <f>VLOOKUP(A607,[1]Employee!$A:$G,7,0)</f>
        <v>01/10/2017</v>
      </c>
      <c r="N607" s="6">
        <f t="shared" ca="1" si="18"/>
        <v>27.257534246575343</v>
      </c>
      <c r="O607" s="6">
        <f t="shared" ca="1" si="19"/>
        <v>2.6611909650924024</v>
      </c>
    </row>
    <row r="608" spans="1:15" x14ac:dyDescent="0.25">
      <c r="A608" s="4">
        <v>101444</v>
      </c>
      <c r="B608" t="s">
        <v>967</v>
      </c>
      <c r="D608" t="s">
        <v>968</v>
      </c>
      <c r="E608" t="s">
        <v>17</v>
      </c>
      <c r="F608" t="s">
        <v>37</v>
      </c>
      <c r="G608" t="s">
        <v>19</v>
      </c>
      <c r="H608" t="s">
        <v>20</v>
      </c>
      <c r="I608" t="s">
        <v>89</v>
      </c>
      <c r="J608" t="s">
        <v>90</v>
      </c>
      <c r="K608" t="s">
        <v>2340</v>
      </c>
      <c r="L608" s="5" t="str">
        <f>VLOOKUP(A608,[1]Employee!$A:$F,6,0)</f>
        <v>02/07/1992</v>
      </c>
      <c r="M608" s="5" t="str">
        <f>VLOOKUP(A608,[1]Employee!$A:$G,7,0)</f>
        <v>23/10/2017</v>
      </c>
      <c r="N608" s="6">
        <f t="shared" ca="1" si="18"/>
        <v>27.92876712328767</v>
      </c>
      <c r="O608" s="6">
        <f t="shared" ca="1" si="19"/>
        <v>2.6009582477754964</v>
      </c>
    </row>
    <row r="609" spans="1:15" x14ac:dyDescent="0.25">
      <c r="A609" s="4">
        <v>101445</v>
      </c>
      <c r="B609" t="s">
        <v>969</v>
      </c>
      <c r="C609" t="s">
        <v>651</v>
      </c>
      <c r="D609" t="s">
        <v>970</v>
      </c>
      <c r="E609" t="s">
        <v>12</v>
      </c>
      <c r="F609" t="s">
        <v>143</v>
      </c>
      <c r="G609" t="s">
        <v>125</v>
      </c>
      <c r="H609" t="s">
        <v>126</v>
      </c>
      <c r="I609" t="s">
        <v>971</v>
      </c>
      <c r="J609" t="s">
        <v>890</v>
      </c>
      <c r="K609" t="s">
        <v>2340</v>
      </c>
      <c r="L609" s="5" t="str">
        <f>VLOOKUP(A609,[1]Employee!$A:$F,6,0)</f>
        <v>23/09/1990</v>
      </c>
      <c r="M609" s="5" t="str">
        <f>VLOOKUP(A609,[1]Employee!$A:$G,7,0)</f>
        <v>23/10/2017</v>
      </c>
      <c r="N609" s="6">
        <f t="shared" ca="1" si="18"/>
        <v>29.704109589041096</v>
      </c>
      <c r="O609" s="6">
        <f t="shared" ca="1" si="19"/>
        <v>2.6009582477754964</v>
      </c>
    </row>
    <row r="610" spans="1:15" x14ac:dyDescent="0.25">
      <c r="A610" s="4">
        <v>101446</v>
      </c>
      <c r="B610" t="s">
        <v>972</v>
      </c>
      <c r="D610" t="s">
        <v>973</v>
      </c>
      <c r="E610" t="s">
        <v>12</v>
      </c>
      <c r="F610" t="s">
        <v>164</v>
      </c>
      <c r="G610" t="s">
        <v>14</v>
      </c>
      <c r="H610" t="s">
        <v>14</v>
      </c>
      <c r="I610" t="s">
        <v>14</v>
      </c>
      <c r="J610" t="s">
        <v>14</v>
      </c>
      <c r="K610" t="s">
        <v>2340</v>
      </c>
      <c r="L610" s="5" t="str">
        <f>VLOOKUP(A610,[1]Employee!$A:$F,6,0)</f>
        <v>03/06/1995</v>
      </c>
      <c r="M610" s="5" t="str">
        <f>VLOOKUP(A610,[1]Employee!$A:$G,7,0)</f>
        <v>26/08/2016</v>
      </c>
      <c r="N610" s="6">
        <f t="shared" ca="1" si="18"/>
        <v>25.008219178082193</v>
      </c>
      <c r="O610" s="6">
        <f t="shared" ca="1" si="19"/>
        <v>3.7590691307323749</v>
      </c>
    </row>
    <row r="611" spans="1:15" x14ac:dyDescent="0.25">
      <c r="A611" s="4">
        <v>101447</v>
      </c>
      <c r="B611" t="s">
        <v>311</v>
      </c>
      <c r="D611" t="s">
        <v>974</v>
      </c>
      <c r="E611" t="s">
        <v>12</v>
      </c>
      <c r="F611" t="s">
        <v>57</v>
      </c>
      <c r="G611" t="s">
        <v>30</v>
      </c>
      <c r="H611" t="s">
        <v>20</v>
      </c>
      <c r="I611" t="s">
        <v>30</v>
      </c>
      <c r="J611" t="s">
        <v>20</v>
      </c>
      <c r="K611" t="s">
        <v>2340</v>
      </c>
      <c r="L611" s="5" t="str">
        <f>VLOOKUP(A611,[1]Employee!$A:$F,6,0)</f>
        <v>01/10/1972</v>
      </c>
      <c r="M611" s="5" t="str">
        <f>VLOOKUP(A611,[1]Employee!$A:$G,7,0)</f>
        <v>01/10/2017</v>
      </c>
      <c r="N611" s="6">
        <f t="shared" ca="1" si="18"/>
        <v>47.69315068493151</v>
      </c>
      <c r="O611" s="6">
        <f t="shared" ca="1" si="19"/>
        <v>2.6611909650924024</v>
      </c>
    </row>
    <row r="612" spans="1:15" x14ac:dyDescent="0.25">
      <c r="A612" s="4">
        <v>101450</v>
      </c>
      <c r="B612" t="s">
        <v>976</v>
      </c>
      <c r="C612" t="s">
        <v>236</v>
      </c>
      <c r="D612" t="s">
        <v>977</v>
      </c>
      <c r="E612" t="s">
        <v>246</v>
      </c>
      <c r="F612" t="s">
        <v>23</v>
      </c>
      <c r="G612" t="s">
        <v>247</v>
      </c>
      <c r="H612" t="s">
        <v>126</v>
      </c>
      <c r="I612" t="s">
        <v>978</v>
      </c>
      <c r="J612" t="s">
        <v>115</v>
      </c>
      <c r="K612" t="s">
        <v>2340</v>
      </c>
      <c r="L612" s="5" t="str">
        <f>VLOOKUP(A612,[1]Employee!$A:$F,6,0)</f>
        <v>14/06/1993</v>
      </c>
      <c r="M612" s="5" t="str">
        <f>VLOOKUP(A612,[1]Employee!$A:$G,7,0)</f>
        <v>31/10/2017</v>
      </c>
      <c r="N612" s="6">
        <f t="shared" ca="1" si="18"/>
        <v>26.978082191780821</v>
      </c>
      <c r="O612" s="6">
        <f t="shared" ca="1" si="19"/>
        <v>2.5790554414784395</v>
      </c>
    </row>
    <row r="613" spans="1:15" x14ac:dyDescent="0.25">
      <c r="A613" s="4">
        <v>101452</v>
      </c>
      <c r="B613" t="s">
        <v>701</v>
      </c>
      <c r="D613" t="s">
        <v>32</v>
      </c>
      <c r="E613" t="s">
        <v>455</v>
      </c>
      <c r="F613" t="s">
        <v>18</v>
      </c>
      <c r="G613" t="s">
        <v>456</v>
      </c>
      <c r="H613" t="s">
        <v>124</v>
      </c>
      <c r="I613" t="s">
        <v>89</v>
      </c>
      <c r="J613" t="s">
        <v>90</v>
      </c>
      <c r="K613" t="s">
        <v>2340</v>
      </c>
      <c r="L613" s="5" t="str">
        <f>VLOOKUP(A613,[1]Employee!$A:$F,6,0)</f>
        <v>15/03/1995</v>
      </c>
      <c r="M613" s="5" t="str">
        <f>VLOOKUP(A613,[1]Employee!$A:$G,7,0)</f>
        <v>01/11/2017</v>
      </c>
      <c r="N613" s="6">
        <f t="shared" ca="1" si="18"/>
        <v>25.227397260273971</v>
      </c>
      <c r="O613" s="6">
        <f t="shared" ca="1" si="19"/>
        <v>2.5763175906913074</v>
      </c>
    </row>
    <row r="614" spans="1:15" x14ac:dyDescent="0.25">
      <c r="A614" s="4">
        <v>101455</v>
      </c>
      <c r="B614" t="s">
        <v>979</v>
      </c>
      <c r="C614" t="s">
        <v>32</v>
      </c>
      <c r="D614" t="s">
        <v>25</v>
      </c>
      <c r="E614" t="s">
        <v>17</v>
      </c>
      <c r="F614" t="s">
        <v>18</v>
      </c>
      <c r="G614" t="s">
        <v>19</v>
      </c>
      <c r="H614" t="s">
        <v>20</v>
      </c>
      <c r="I614" t="s">
        <v>471</v>
      </c>
      <c r="J614" t="s">
        <v>205</v>
      </c>
      <c r="K614" t="s">
        <v>2340</v>
      </c>
      <c r="L614" s="5" t="str">
        <f>VLOOKUP(A614,[1]Employee!$A:$F,6,0)</f>
        <v>15/04/1993</v>
      </c>
      <c r="M614" s="5" t="str">
        <f>VLOOKUP(A614,[1]Employee!$A:$G,7,0)</f>
        <v>13/11/2017</v>
      </c>
      <c r="N614" s="6">
        <f t="shared" ca="1" si="18"/>
        <v>27.142465753424659</v>
      </c>
      <c r="O614" s="6">
        <f t="shared" ca="1" si="19"/>
        <v>2.5434633812457221</v>
      </c>
    </row>
    <row r="615" spans="1:15" x14ac:dyDescent="0.25">
      <c r="A615" s="4">
        <v>101458</v>
      </c>
      <c r="B615" t="s">
        <v>980</v>
      </c>
      <c r="D615" t="s">
        <v>830</v>
      </c>
      <c r="E615" t="s">
        <v>124</v>
      </c>
      <c r="F615" t="s">
        <v>66</v>
      </c>
      <c r="G615" t="s">
        <v>19</v>
      </c>
      <c r="H615" t="s">
        <v>20</v>
      </c>
      <c r="I615" t="s">
        <v>928</v>
      </c>
      <c r="J615" t="s">
        <v>890</v>
      </c>
      <c r="K615" t="s">
        <v>2340</v>
      </c>
      <c r="L615" s="5" t="str">
        <f>VLOOKUP(A615,[1]Employee!$A:$F,6,0)</f>
        <v>07/07/1977</v>
      </c>
      <c r="M615" s="5" t="str">
        <f>VLOOKUP(A615,[1]Employee!$A:$G,7,0)</f>
        <v>14/11/2017</v>
      </c>
      <c r="N615" s="6">
        <f t="shared" ca="1" si="18"/>
        <v>42.926027397260277</v>
      </c>
      <c r="O615" s="6">
        <f t="shared" ca="1" si="19"/>
        <v>2.5407255304585901</v>
      </c>
    </row>
    <row r="616" spans="1:15" x14ac:dyDescent="0.25">
      <c r="A616" s="4">
        <v>101460</v>
      </c>
      <c r="B616" t="s">
        <v>981</v>
      </c>
      <c r="D616" t="s">
        <v>32</v>
      </c>
      <c r="E616" t="s">
        <v>782</v>
      </c>
      <c r="F616" t="s">
        <v>23</v>
      </c>
      <c r="G616" t="s">
        <v>100</v>
      </c>
      <c r="H616" t="s">
        <v>101</v>
      </c>
      <c r="I616" t="s">
        <v>100</v>
      </c>
      <c r="J616" t="s">
        <v>101</v>
      </c>
      <c r="K616" t="s">
        <v>2340</v>
      </c>
      <c r="L616" s="5" t="str">
        <f>VLOOKUP(A616,[1]Employee!$A:$F,6,0)</f>
        <v>01/05/1993</v>
      </c>
      <c r="M616" s="5" t="str">
        <f>VLOOKUP(A616,[1]Employee!$A:$G,7,0)</f>
        <v>01/11/2017</v>
      </c>
      <c r="N616" s="6">
        <f t="shared" ca="1" si="18"/>
        <v>27.098630136986301</v>
      </c>
      <c r="O616" s="6">
        <f t="shared" ca="1" si="19"/>
        <v>2.5763175906913074</v>
      </c>
    </row>
    <row r="617" spans="1:15" x14ac:dyDescent="0.25">
      <c r="A617" s="4">
        <v>101461</v>
      </c>
      <c r="B617" t="s">
        <v>982</v>
      </c>
      <c r="D617" t="s">
        <v>983</v>
      </c>
      <c r="E617" t="s">
        <v>124</v>
      </c>
      <c r="F617" t="s">
        <v>37</v>
      </c>
      <c r="G617" t="s">
        <v>984</v>
      </c>
      <c r="H617" t="s">
        <v>124</v>
      </c>
      <c r="I617" t="s">
        <v>984</v>
      </c>
      <c r="J617" t="s">
        <v>124</v>
      </c>
      <c r="K617" t="s">
        <v>2340</v>
      </c>
      <c r="L617" s="5" t="str">
        <f>VLOOKUP(A617,[1]Employee!$A:$F,6,0)</f>
        <v>02/11/1988</v>
      </c>
      <c r="M617" s="5" t="str">
        <f>VLOOKUP(A617,[1]Employee!$A:$G,7,0)</f>
        <v>20/11/2017</v>
      </c>
      <c r="N617" s="6">
        <f t="shared" ca="1" si="18"/>
        <v>31.594520547945205</v>
      </c>
      <c r="O617" s="6">
        <f t="shared" ca="1" si="19"/>
        <v>2.5242984257357972</v>
      </c>
    </row>
    <row r="618" spans="1:15" x14ac:dyDescent="0.25">
      <c r="A618" s="4">
        <v>101462</v>
      </c>
      <c r="B618" t="s">
        <v>985</v>
      </c>
      <c r="C618" t="s">
        <v>916</v>
      </c>
      <c r="D618" t="s">
        <v>986</v>
      </c>
      <c r="E618" t="s">
        <v>229</v>
      </c>
      <c r="F618" t="s">
        <v>93</v>
      </c>
      <c r="G618" t="s">
        <v>125</v>
      </c>
      <c r="H618" t="s">
        <v>126</v>
      </c>
      <c r="I618" t="s">
        <v>247</v>
      </c>
      <c r="J618" t="s">
        <v>126</v>
      </c>
      <c r="K618" t="s">
        <v>2340</v>
      </c>
      <c r="L618" s="5" t="str">
        <f>VLOOKUP(A618,[1]Employee!$A:$F,6,0)</f>
        <v>02/09/1988</v>
      </c>
      <c r="M618" s="5" t="str">
        <f>VLOOKUP(A618,[1]Employee!$A:$G,7,0)</f>
        <v>20/11/2017</v>
      </c>
      <c r="N618" s="6">
        <f t="shared" ca="1" si="18"/>
        <v>31.761643835616439</v>
      </c>
      <c r="O618" s="6">
        <f t="shared" ca="1" si="19"/>
        <v>2.5242984257357972</v>
      </c>
    </row>
    <row r="619" spans="1:15" x14ac:dyDescent="0.25">
      <c r="A619" s="4">
        <v>101464</v>
      </c>
      <c r="B619" t="s">
        <v>155</v>
      </c>
      <c r="C619" t="s">
        <v>32</v>
      </c>
      <c r="D619" t="s">
        <v>987</v>
      </c>
      <c r="E619" t="s">
        <v>77</v>
      </c>
      <c r="F619" t="s">
        <v>66</v>
      </c>
      <c r="G619" t="s">
        <v>130</v>
      </c>
      <c r="H619" t="s">
        <v>101</v>
      </c>
      <c r="I619" t="s">
        <v>576</v>
      </c>
      <c r="J619" t="s">
        <v>451</v>
      </c>
      <c r="K619" t="s">
        <v>2340</v>
      </c>
      <c r="L619" s="5" t="str">
        <f>VLOOKUP(A619,[1]Employee!$A:$F,6,0)</f>
        <v>16/02/1992</v>
      </c>
      <c r="M619" s="5" t="str">
        <f>VLOOKUP(A619,[1]Employee!$A:$G,7,0)</f>
        <v>21/11/2017</v>
      </c>
      <c r="N619" s="6">
        <f t="shared" ca="1" si="18"/>
        <v>28.304109589041097</v>
      </c>
      <c r="O619" s="6">
        <f t="shared" ca="1" si="19"/>
        <v>2.5215605749486651</v>
      </c>
    </row>
    <row r="620" spans="1:15" x14ac:dyDescent="0.25">
      <c r="A620" s="4">
        <v>101465</v>
      </c>
      <c r="B620" t="s">
        <v>988</v>
      </c>
      <c r="D620" t="s">
        <v>989</v>
      </c>
      <c r="E620" t="s">
        <v>17</v>
      </c>
      <c r="F620" t="s">
        <v>37</v>
      </c>
      <c r="G620" t="s">
        <v>19</v>
      </c>
      <c r="H620" t="s">
        <v>20</v>
      </c>
      <c r="I620" t="s">
        <v>862</v>
      </c>
      <c r="J620" t="s">
        <v>20</v>
      </c>
      <c r="K620" t="s">
        <v>2340</v>
      </c>
      <c r="L620" s="5" t="str">
        <f>VLOOKUP(A620,[1]Employee!$A:$F,6,0)</f>
        <v>04/01/1983</v>
      </c>
      <c r="M620" s="5" t="str">
        <f>VLOOKUP(A620,[1]Employee!$A:$G,7,0)</f>
        <v>01/11/2017</v>
      </c>
      <c r="N620" s="6">
        <f t="shared" ca="1" si="18"/>
        <v>37.42739726027397</v>
      </c>
      <c r="O620" s="6">
        <f t="shared" ca="1" si="19"/>
        <v>2.5763175906913074</v>
      </c>
    </row>
    <row r="621" spans="1:15" x14ac:dyDescent="0.25">
      <c r="A621" s="4">
        <v>101466</v>
      </c>
      <c r="B621" t="s">
        <v>522</v>
      </c>
      <c r="D621" t="s">
        <v>120</v>
      </c>
      <c r="E621" t="s">
        <v>676</v>
      </c>
      <c r="F621" t="s">
        <v>990</v>
      </c>
      <c r="G621" t="s">
        <v>150</v>
      </c>
      <c r="H621" t="s">
        <v>20</v>
      </c>
      <c r="I621" t="s">
        <v>150</v>
      </c>
      <c r="J621" t="s">
        <v>20</v>
      </c>
      <c r="K621" t="s">
        <v>2340</v>
      </c>
      <c r="L621" s="5" t="str">
        <f>VLOOKUP(A621,[1]Employee!$A:$F,6,0)</f>
        <v>21/08/1988</v>
      </c>
      <c r="M621" s="5" t="str">
        <f>VLOOKUP(A621,[1]Employee!$A:$G,7,0)</f>
        <v>01/04/2013</v>
      </c>
      <c r="N621" s="6">
        <f t="shared" ca="1" si="18"/>
        <v>31.794520547945204</v>
      </c>
      <c r="O621" s="6">
        <f t="shared" ca="1" si="19"/>
        <v>7.1622176591375766</v>
      </c>
    </row>
    <row r="622" spans="1:15" x14ac:dyDescent="0.25">
      <c r="A622" s="4">
        <v>101467</v>
      </c>
      <c r="B622" t="s">
        <v>569</v>
      </c>
      <c r="C622" t="s">
        <v>32</v>
      </c>
      <c r="D622" t="s">
        <v>991</v>
      </c>
      <c r="E622" t="s">
        <v>676</v>
      </c>
      <c r="F622" t="s">
        <v>990</v>
      </c>
      <c r="G622" t="s">
        <v>418</v>
      </c>
      <c r="H622" t="s">
        <v>90</v>
      </c>
      <c r="I622" t="s">
        <v>89</v>
      </c>
      <c r="J622" t="s">
        <v>90</v>
      </c>
      <c r="K622" t="s">
        <v>2340</v>
      </c>
      <c r="L622" s="5" t="str">
        <f>VLOOKUP(A622,[1]Employee!$A:$F,6,0)</f>
        <v>15/11/1991</v>
      </c>
      <c r="M622" s="5" t="str">
        <f>VLOOKUP(A622,[1]Employee!$A:$G,7,0)</f>
        <v>17/05/2017</v>
      </c>
      <c r="N622" s="6">
        <f t="shared" ca="1" si="18"/>
        <v>28.55890410958904</v>
      </c>
      <c r="O622" s="6">
        <f t="shared" ca="1" si="19"/>
        <v>3.0362765229295001</v>
      </c>
    </row>
    <row r="623" spans="1:15" x14ac:dyDescent="0.25">
      <c r="A623" s="4">
        <v>101468</v>
      </c>
      <c r="B623" t="s">
        <v>992</v>
      </c>
      <c r="D623" t="s">
        <v>22</v>
      </c>
      <c r="E623" t="s">
        <v>172</v>
      </c>
      <c r="F623" t="s">
        <v>23</v>
      </c>
      <c r="G623" t="s">
        <v>130</v>
      </c>
      <c r="H623" t="s">
        <v>101</v>
      </c>
      <c r="I623" t="s">
        <v>19</v>
      </c>
      <c r="J623" t="s">
        <v>20</v>
      </c>
      <c r="K623" t="s">
        <v>2340</v>
      </c>
      <c r="L623" s="5" t="str">
        <f>VLOOKUP(A623,[1]Employee!$A:$F,6,0)</f>
        <v>11/02/1981</v>
      </c>
      <c r="M623" s="5" t="str">
        <f>VLOOKUP(A623,[1]Employee!$A:$G,7,0)</f>
        <v>17/10/2007</v>
      </c>
      <c r="N623" s="6">
        <f t="shared" ca="1" si="18"/>
        <v>39.323287671232876</v>
      </c>
      <c r="O623" s="6">
        <f t="shared" ca="1" si="19"/>
        <v>12.618754277891854</v>
      </c>
    </row>
    <row r="624" spans="1:15" x14ac:dyDescent="0.25">
      <c r="A624" s="4">
        <v>101469</v>
      </c>
      <c r="B624" t="s">
        <v>993</v>
      </c>
      <c r="E624" t="s">
        <v>594</v>
      </c>
      <c r="F624" t="s">
        <v>97</v>
      </c>
      <c r="G624" t="s">
        <v>14</v>
      </c>
      <c r="H624" t="s">
        <v>14</v>
      </c>
      <c r="I624" t="s">
        <v>14</v>
      </c>
      <c r="J624" t="s">
        <v>14</v>
      </c>
      <c r="K624" t="s">
        <v>2340</v>
      </c>
      <c r="L624" s="5" t="str">
        <f>VLOOKUP(A624,[1]Employee!$A:$F,6,0)</f>
        <v>26/11/1987</v>
      </c>
      <c r="M624" s="5" t="str">
        <f>VLOOKUP(A624,[1]Employee!$A:$G,7,0)</f>
        <v>27/11/2017</v>
      </c>
      <c r="N624" s="6">
        <f t="shared" ca="1" si="18"/>
        <v>32.531506849315072</v>
      </c>
      <c r="O624" s="6">
        <f t="shared" ca="1" si="19"/>
        <v>2.5051334702258727</v>
      </c>
    </row>
    <row r="625" spans="1:15" x14ac:dyDescent="0.25">
      <c r="A625" s="4">
        <v>101471</v>
      </c>
      <c r="B625" t="s">
        <v>457</v>
      </c>
      <c r="D625" t="s">
        <v>25</v>
      </c>
      <c r="E625" t="s">
        <v>56</v>
      </c>
      <c r="F625" t="s">
        <v>97</v>
      </c>
      <c r="G625" t="s">
        <v>30</v>
      </c>
      <c r="H625" t="s">
        <v>20</v>
      </c>
      <c r="I625" t="s">
        <v>994</v>
      </c>
      <c r="J625" t="s">
        <v>90</v>
      </c>
      <c r="K625" t="s">
        <v>2340</v>
      </c>
      <c r="L625" s="5" t="str">
        <f>VLOOKUP(A625,[1]Employee!$A:$F,6,0)</f>
        <v>15/06/1983</v>
      </c>
      <c r="M625" s="5" t="str">
        <f>VLOOKUP(A625,[1]Employee!$A:$G,7,0)</f>
        <v>01/12/2017</v>
      </c>
      <c r="N625" s="6">
        <f t="shared" ca="1" si="18"/>
        <v>36.983561643835614</v>
      </c>
      <c r="O625" s="6">
        <f t="shared" ca="1" si="19"/>
        <v>2.4941820670773445</v>
      </c>
    </row>
    <row r="626" spans="1:15" x14ac:dyDescent="0.25">
      <c r="A626" s="4">
        <v>101472</v>
      </c>
      <c r="B626" t="s">
        <v>462</v>
      </c>
      <c r="C626" t="s">
        <v>32</v>
      </c>
      <c r="D626" t="s">
        <v>995</v>
      </c>
      <c r="E626" t="s">
        <v>172</v>
      </c>
      <c r="F626" t="s">
        <v>164</v>
      </c>
      <c r="G626" t="s">
        <v>100</v>
      </c>
      <c r="H626" t="s">
        <v>101</v>
      </c>
      <c r="I626" t="s">
        <v>100</v>
      </c>
      <c r="J626" t="s">
        <v>101</v>
      </c>
      <c r="K626" t="s">
        <v>2340</v>
      </c>
      <c r="L626" s="5" t="str">
        <f>VLOOKUP(A626,[1]Employee!$A:$F,6,0)</f>
        <v>12/06/1981</v>
      </c>
      <c r="M626" s="5" t="str">
        <f>VLOOKUP(A626,[1]Employee!$A:$G,7,0)</f>
        <v>04/12/2017</v>
      </c>
      <c r="N626" s="6">
        <f t="shared" ca="1" si="18"/>
        <v>38.991780821917807</v>
      </c>
      <c r="O626" s="6">
        <f t="shared" ca="1" si="19"/>
        <v>2.4859685147159478</v>
      </c>
    </row>
    <row r="627" spans="1:15" x14ac:dyDescent="0.25">
      <c r="A627" s="4">
        <v>101473</v>
      </c>
      <c r="B627" t="s">
        <v>948</v>
      </c>
      <c r="C627" t="s">
        <v>996</v>
      </c>
      <c r="D627" t="s">
        <v>997</v>
      </c>
      <c r="E627" t="s">
        <v>246</v>
      </c>
      <c r="F627" t="s">
        <v>23</v>
      </c>
      <c r="G627" t="s">
        <v>247</v>
      </c>
      <c r="H627" t="s">
        <v>126</v>
      </c>
      <c r="I627" t="s">
        <v>998</v>
      </c>
      <c r="J627" t="s">
        <v>126</v>
      </c>
      <c r="K627" t="s">
        <v>2340</v>
      </c>
      <c r="L627" s="5" t="str">
        <f>VLOOKUP(A627,[1]Employee!$A:$F,6,0)</f>
        <v>27/01/1992</v>
      </c>
      <c r="M627" s="5" t="str">
        <f>VLOOKUP(A627,[1]Employee!$A:$G,7,0)</f>
        <v>05/12/2017</v>
      </c>
      <c r="N627" s="6">
        <f t="shared" ca="1" si="18"/>
        <v>28.358904109589041</v>
      </c>
      <c r="O627" s="6">
        <f t="shared" ca="1" si="19"/>
        <v>2.4832306639288158</v>
      </c>
    </row>
    <row r="628" spans="1:15" x14ac:dyDescent="0.25">
      <c r="A628" s="4">
        <v>101474</v>
      </c>
      <c r="B628" t="s">
        <v>322</v>
      </c>
      <c r="D628" t="s">
        <v>157</v>
      </c>
      <c r="E628" t="s">
        <v>124</v>
      </c>
      <c r="F628" t="s">
        <v>175</v>
      </c>
      <c r="G628" t="s">
        <v>161</v>
      </c>
      <c r="H628" t="s">
        <v>162</v>
      </c>
      <c r="I628" t="s">
        <v>161</v>
      </c>
      <c r="J628" t="s">
        <v>162</v>
      </c>
      <c r="K628" t="s">
        <v>2340</v>
      </c>
      <c r="L628" s="5" t="str">
        <f>VLOOKUP(A628,[1]Employee!$A:$F,6,0)</f>
        <v>21/09/1983</v>
      </c>
      <c r="M628" s="5" t="str">
        <f>VLOOKUP(A628,[1]Employee!$A:$G,7,0)</f>
        <v>04/12/2017</v>
      </c>
      <c r="N628" s="6">
        <f t="shared" ca="1" si="18"/>
        <v>36.715068493150682</v>
      </c>
      <c r="O628" s="6">
        <f t="shared" ca="1" si="19"/>
        <v>2.4859685147159478</v>
      </c>
    </row>
    <row r="629" spans="1:15" x14ac:dyDescent="0.25">
      <c r="A629" s="4">
        <v>101479</v>
      </c>
      <c r="B629" t="s">
        <v>472</v>
      </c>
      <c r="C629" t="s">
        <v>999</v>
      </c>
      <c r="D629" t="s">
        <v>198</v>
      </c>
      <c r="E629" t="s">
        <v>160</v>
      </c>
      <c r="F629" t="s">
        <v>200</v>
      </c>
      <c r="G629" t="s">
        <v>161</v>
      </c>
      <c r="H629" t="s">
        <v>162</v>
      </c>
      <c r="I629" t="s">
        <v>161</v>
      </c>
      <c r="J629" t="s">
        <v>162</v>
      </c>
      <c r="K629" t="s">
        <v>2340</v>
      </c>
      <c r="L629" s="5" t="str">
        <f>VLOOKUP(A629,[1]Employee!$A:$F,6,0)</f>
        <v>13/06/1994</v>
      </c>
      <c r="M629" s="5" t="str">
        <f>VLOOKUP(A629,[1]Employee!$A:$G,7,0)</f>
        <v>07/12/2017</v>
      </c>
      <c r="N629" s="6">
        <f t="shared" ca="1" si="18"/>
        <v>25.980821917808218</v>
      </c>
      <c r="O629" s="6">
        <f t="shared" ca="1" si="19"/>
        <v>2.4777549623545516</v>
      </c>
    </row>
    <row r="630" spans="1:15" x14ac:dyDescent="0.25">
      <c r="A630" s="4">
        <v>101480</v>
      </c>
      <c r="B630" t="s">
        <v>183</v>
      </c>
      <c r="C630" t="s">
        <v>32</v>
      </c>
      <c r="D630" t="s">
        <v>22</v>
      </c>
      <c r="E630" t="s">
        <v>17</v>
      </c>
      <c r="F630" t="s">
        <v>37</v>
      </c>
      <c r="G630" t="s">
        <v>618</v>
      </c>
      <c r="H630" t="s">
        <v>20</v>
      </c>
      <c r="I630" t="s">
        <v>402</v>
      </c>
      <c r="J630" t="s">
        <v>90</v>
      </c>
      <c r="K630" t="s">
        <v>2340</v>
      </c>
      <c r="L630" s="5" t="str">
        <f>VLOOKUP(A630,[1]Employee!$A:$F,6,0)</f>
        <v>04/05/1990</v>
      </c>
      <c r="M630" s="5" t="str">
        <f>VLOOKUP(A630,[1]Employee!$A:$G,7,0)</f>
        <v>11/12/2017</v>
      </c>
      <c r="N630" s="6">
        <f t="shared" ca="1" si="18"/>
        <v>30.093150684931508</v>
      </c>
      <c r="O630" s="6">
        <f t="shared" ca="1" si="19"/>
        <v>2.4668035592060233</v>
      </c>
    </row>
    <row r="631" spans="1:15" x14ac:dyDescent="0.25">
      <c r="A631" s="4">
        <v>101481</v>
      </c>
      <c r="B631" t="s">
        <v>1000</v>
      </c>
      <c r="D631" t="s">
        <v>22</v>
      </c>
      <c r="E631" t="s">
        <v>139</v>
      </c>
      <c r="F631" t="s">
        <v>23</v>
      </c>
      <c r="G631" t="s">
        <v>125</v>
      </c>
      <c r="H631" t="s">
        <v>126</v>
      </c>
      <c r="I631" t="s">
        <v>1001</v>
      </c>
      <c r="J631" t="s">
        <v>90</v>
      </c>
      <c r="K631" t="s">
        <v>2340</v>
      </c>
      <c r="L631" s="5" t="str">
        <f>VLOOKUP(A631,[1]Employee!$A:$F,6,0)</f>
        <v>07/05/1994</v>
      </c>
      <c r="M631" s="5" t="str">
        <f>VLOOKUP(A631,[1]Employee!$A:$G,7,0)</f>
        <v>01/12/2017</v>
      </c>
      <c r="N631" s="6">
        <f t="shared" ca="1" si="18"/>
        <v>26.082191780821919</v>
      </c>
      <c r="O631" s="6">
        <f t="shared" ca="1" si="19"/>
        <v>2.4941820670773445</v>
      </c>
    </row>
    <row r="632" spans="1:15" x14ac:dyDescent="0.25">
      <c r="A632" s="4">
        <v>101482</v>
      </c>
      <c r="B632" t="s">
        <v>476</v>
      </c>
      <c r="D632" t="s">
        <v>25</v>
      </c>
      <c r="E632" t="s">
        <v>139</v>
      </c>
      <c r="F632" t="s">
        <v>23</v>
      </c>
      <c r="G632" t="s">
        <v>125</v>
      </c>
      <c r="H632" t="s">
        <v>126</v>
      </c>
      <c r="I632" t="s">
        <v>926</v>
      </c>
      <c r="J632" t="s">
        <v>90</v>
      </c>
      <c r="K632" t="s">
        <v>2340</v>
      </c>
      <c r="L632" s="5" t="str">
        <f>VLOOKUP(A632,[1]Employee!$A:$F,6,0)</f>
        <v>27/07/1993</v>
      </c>
      <c r="M632" s="5" t="str">
        <f>VLOOKUP(A632,[1]Employee!$A:$G,7,0)</f>
        <v>01/12/2017</v>
      </c>
      <c r="N632" s="6">
        <f t="shared" ca="1" si="18"/>
        <v>26.860273972602741</v>
      </c>
      <c r="O632" s="6">
        <f t="shared" ca="1" si="19"/>
        <v>2.4941820670773445</v>
      </c>
    </row>
    <row r="633" spans="1:15" x14ac:dyDescent="0.25">
      <c r="A633" s="4">
        <v>101483</v>
      </c>
      <c r="B633" t="s">
        <v>1002</v>
      </c>
      <c r="D633" t="s">
        <v>729</v>
      </c>
      <c r="E633" t="s">
        <v>77</v>
      </c>
      <c r="F633" t="s">
        <v>66</v>
      </c>
      <c r="G633" t="s">
        <v>130</v>
      </c>
      <c r="H633" t="s">
        <v>101</v>
      </c>
      <c r="I633" t="s">
        <v>130</v>
      </c>
      <c r="J633" t="s">
        <v>101</v>
      </c>
      <c r="K633" t="s">
        <v>2340</v>
      </c>
      <c r="L633" s="5" t="str">
        <f>VLOOKUP(A633,[1]Employee!$A:$F,6,0)</f>
        <v>02/05/1989</v>
      </c>
      <c r="M633" s="5" t="str">
        <f>VLOOKUP(A633,[1]Employee!$A:$G,7,0)</f>
        <v>01/12/2017</v>
      </c>
      <c r="N633" s="6">
        <f t="shared" ca="1" si="18"/>
        <v>31.098630136986301</v>
      </c>
      <c r="O633" s="6">
        <f t="shared" ca="1" si="19"/>
        <v>2.4941820670773445</v>
      </c>
    </row>
    <row r="634" spans="1:15" x14ac:dyDescent="0.25">
      <c r="A634" s="4">
        <v>101484</v>
      </c>
      <c r="B634" t="s">
        <v>219</v>
      </c>
      <c r="C634" t="s">
        <v>626</v>
      </c>
      <c r="D634" t="s">
        <v>1003</v>
      </c>
      <c r="E634" t="s">
        <v>160</v>
      </c>
      <c r="F634" t="s">
        <v>66</v>
      </c>
      <c r="G634" t="s">
        <v>212</v>
      </c>
      <c r="H634" t="s">
        <v>162</v>
      </c>
      <c r="I634" t="s">
        <v>238</v>
      </c>
      <c r="J634" t="s">
        <v>115</v>
      </c>
      <c r="K634" t="s">
        <v>2340</v>
      </c>
      <c r="L634" s="5" t="str">
        <f>VLOOKUP(A634,[1]Employee!$A:$F,6,0)</f>
        <v>02/09/1981</v>
      </c>
      <c r="M634" s="5" t="str">
        <f>VLOOKUP(A634,[1]Employee!$A:$G,7,0)</f>
        <v>11/12/2017</v>
      </c>
      <c r="N634" s="6">
        <f t="shared" ca="1" si="18"/>
        <v>38.767123287671232</v>
      </c>
      <c r="O634" s="6">
        <f t="shared" ca="1" si="19"/>
        <v>2.4668035592060233</v>
      </c>
    </row>
    <row r="635" spans="1:15" x14ac:dyDescent="0.25">
      <c r="A635" s="4">
        <v>101489</v>
      </c>
      <c r="B635" t="s">
        <v>460</v>
      </c>
      <c r="C635" t="s">
        <v>32</v>
      </c>
      <c r="D635" t="s">
        <v>715</v>
      </c>
      <c r="E635" t="s">
        <v>17</v>
      </c>
      <c r="F635" t="s">
        <v>93</v>
      </c>
      <c r="G635" t="s">
        <v>19</v>
      </c>
      <c r="H635" t="s">
        <v>20</v>
      </c>
      <c r="I635" t="s">
        <v>1004</v>
      </c>
      <c r="J635" t="s">
        <v>107</v>
      </c>
      <c r="K635" t="s">
        <v>2340</v>
      </c>
      <c r="L635" s="5" t="str">
        <f>VLOOKUP(A635,[1]Employee!$A:$F,6,0)</f>
        <v>01/01/1993</v>
      </c>
      <c r="M635" s="5" t="str">
        <f>VLOOKUP(A635,[1]Employee!$A:$G,7,0)</f>
        <v>01/12/2017</v>
      </c>
      <c r="N635" s="6">
        <f t="shared" ca="1" si="18"/>
        <v>27.427397260273974</v>
      </c>
      <c r="O635" s="6">
        <f t="shared" ca="1" si="19"/>
        <v>2.4941820670773445</v>
      </c>
    </row>
    <row r="636" spans="1:15" x14ac:dyDescent="0.25">
      <c r="A636" s="4">
        <v>101491</v>
      </c>
      <c r="B636" t="s">
        <v>1005</v>
      </c>
      <c r="D636" t="s">
        <v>1006</v>
      </c>
      <c r="E636" t="s">
        <v>369</v>
      </c>
      <c r="F636" t="s">
        <v>23</v>
      </c>
      <c r="G636" t="s">
        <v>370</v>
      </c>
      <c r="H636" t="s">
        <v>126</v>
      </c>
      <c r="I636" t="s">
        <v>1007</v>
      </c>
      <c r="J636" t="s">
        <v>126</v>
      </c>
      <c r="K636" t="s">
        <v>2340</v>
      </c>
      <c r="L636" s="5" t="str">
        <f>VLOOKUP(A636,[1]Employee!$A:$F,6,0)</f>
        <v>02/07/1996</v>
      </c>
      <c r="M636" s="5" t="str">
        <f>VLOOKUP(A636,[1]Employee!$A:$G,7,0)</f>
        <v>01/12/2017</v>
      </c>
      <c r="N636" s="6">
        <f t="shared" ca="1" si="18"/>
        <v>23.926027397260274</v>
      </c>
      <c r="O636" s="6">
        <f t="shared" ca="1" si="19"/>
        <v>2.4941820670773445</v>
      </c>
    </row>
    <row r="637" spans="1:15" x14ac:dyDescent="0.25">
      <c r="A637" s="4">
        <v>101492</v>
      </c>
      <c r="B637" t="s">
        <v>452</v>
      </c>
      <c r="D637" t="s">
        <v>1008</v>
      </c>
      <c r="E637" t="s">
        <v>17</v>
      </c>
      <c r="F637" t="s">
        <v>146</v>
      </c>
      <c r="G637" t="s">
        <v>43</v>
      </c>
      <c r="H637" t="s">
        <v>42</v>
      </c>
      <c r="I637" t="s">
        <v>556</v>
      </c>
      <c r="J637" t="s">
        <v>42</v>
      </c>
      <c r="K637" t="s">
        <v>2340</v>
      </c>
      <c r="L637" s="5" t="str">
        <f>VLOOKUP(A637,[1]Employee!$A:$F,6,0)</f>
        <v>02/02/1988</v>
      </c>
      <c r="M637" s="5" t="str">
        <f>VLOOKUP(A637,[1]Employee!$A:$G,7,0)</f>
        <v>20/12/2017</v>
      </c>
      <c r="N637" s="6">
        <f t="shared" ca="1" si="18"/>
        <v>32.345205479452055</v>
      </c>
      <c r="O637" s="6">
        <f t="shared" ca="1" si="19"/>
        <v>2.4421629021218343</v>
      </c>
    </row>
    <row r="638" spans="1:15" x14ac:dyDescent="0.25">
      <c r="A638" s="4">
        <v>101494</v>
      </c>
      <c r="B638" t="s">
        <v>737</v>
      </c>
      <c r="D638" t="s">
        <v>25</v>
      </c>
      <c r="E638" t="s">
        <v>172</v>
      </c>
      <c r="F638" t="s">
        <v>23</v>
      </c>
      <c r="G638" t="s">
        <v>130</v>
      </c>
      <c r="H638" t="s">
        <v>101</v>
      </c>
      <c r="I638" t="s">
        <v>41</v>
      </c>
      <c r="J638" t="s">
        <v>42</v>
      </c>
      <c r="K638" t="s">
        <v>2340</v>
      </c>
      <c r="L638" s="5" t="str">
        <f>VLOOKUP(A638,[1]Employee!$A:$F,6,0)</f>
        <v>08/12/1979</v>
      </c>
      <c r="M638" s="5" t="str">
        <f>VLOOKUP(A638,[1]Employee!$A:$G,7,0)</f>
        <v>17/10/2007</v>
      </c>
      <c r="N638" s="6">
        <f t="shared" ref="N638:N700" ca="1" si="20">(TODAY()-L638)/365</f>
        <v>40.504109589041093</v>
      </c>
      <c r="O638" s="6">
        <f t="shared" ref="O638:O700" ca="1" si="21">_xlfn.DAYS(TODAY(),M638)/365.25</f>
        <v>12.618754277891854</v>
      </c>
    </row>
    <row r="639" spans="1:15" x14ac:dyDescent="0.25">
      <c r="A639" s="4">
        <v>101495</v>
      </c>
      <c r="B639" t="s">
        <v>1009</v>
      </c>
      <c r="D639" t="s">
        <v>1010</v>
      </c>
      <c r="E639" t="s">
        <v>676</v>
      </c>
      <c r="F639" t="s">
        <v>97</v>
      </c>
      <c r="G639" t="s">
        <v>30</v>
      </c>
      <c r="H639" t="s">
        <v>20</v>
      </c>
      <c r="I639" t="s">
        <v>30</v>
      </c>
      <c r="J639" t="s">
        <v>20</v>
      </c>
      <c r="K639" t="s">
        <v>2340</v>
      </c>
      <c r="L639" s="5" t="str">
        <f>VLOOKUP(A639,[1]Employee!$A:$F,6,0)</f>
        <v>30/03/1993</v>
      </c>
      <c r="M639" s="5" t="str">
        <f>VLOOKUP(A639,[1]Employee!$A:$G,7,0)</f>
        <v>22/12/2017</v>
      </c>
      <c r="N639" s="6">
        <f t="shared" ca="1" si="20"/>
        <v>27.186301369863013</v>
      </c>
      <c r="O639" s="6">
        <f t="shared" ca="1" si="21"/>
        <v>2.4366872005475702</v>
      </c>
    </row>
    <row r="640" spans="1:15" x14ac:dyDescent="0.25">
      <c r="A640" s="4">
        <v>101497</v>
      </c>
      <c r="B640" t="s">
        <v>1011</v>
      </c>
      <c r="C640" t="s">
        <v>1012</v>
      </c>
      <c r="D640" t="s">
        <v>1013</v>
      </c>
      <c r="E640" t="s">
        <v>124</v>
      </c>
      <c r="F640" t="s">
        <v>37</v>
      </c>
      <c r="G640" t="s">
        <v>984</v>
      </c>
      <c r="H640" t="s">
        <v>124</v>
      </c>
      <c r="I640" t="s">
        <v>483</v>
      </c>
      <c r="J640" t="s">
        <v>124</v>
      </c>
      <c r="K640" t="s">
        <v>2340</v>
      </c>
      <c r="L640" s="5" t="str">
        <f>VLOOKUP(A640,[1]Employee!$A:$F,6,0)</f>
        <v>01/06/1990</v>
      </c>
      <c r="M640" s="5" t="str">
        <f>VLOOKUP(A640,[1]Employee!$A:$G,7,0)</f>
        <v>02/01/2018</v>
      </c>
      <c r="N640" s="6">
        <f t="shared" ca="1" si="20"/>
        <v>30.016438356164382</v>
      </c>
      <c r="O640" s="6">
        <f t="shared" ca="1" si="21"/>
        <v>2.406570841889117</v>
      </c>
    </row>
    <row r="641" spans="1:15" x14ac:dyDescent="0.25">
      <c r="A641" s="4">
        <v>101499</v>
      </c>
      <c r="B641" t="s">
        <v>219</v>
      </c>
      <c r="D641" t="s">
        <v>202</v>
      </c>
      <c r="E641" t="s">
        <v>124</v>
      </c>
      <c r="F641" t="s">
        <v>23</v>
      </c>
      <c r="G641" t="s">
        <v>212</v>
      </c>
      <c r="H641" t="s">
        <v>162</v>
      </c>
      <c r="I641" t="s">
        <v>19</v>
      </c>
      <c r="J641" t="s">
        <v>20</v>
      </c>
      <c r="K641" t="s">
        <v>2340</v>
      </c>
      <c r="L641" s="5" t="str">
        <f>VLOOKUP(A641,[1]Employee!$A:$F,6,0)</f>
        <v>10/07/1981</v>
      </c>
      <c r="M641" s="5" t="str">
        <f>VLOOKUP(A641,[1]Employee!$A:$G,7,0)</f>
        <v>01/02/2008</v>
      </c>
      <c r="N641" s="6">
        <f t="shared" ca="1" si="20"/>
        <v>38.915068493150685</v>
      </c>
      <c r="O641" s="6">
        <f t="shared" ca="1" si="21"/>
        <v>12.325804243668721</v>
      </c>
    </row>
    <row r="642" spans="1:15" x14ac:dyDescent="0.25">
      <c r="A642" s="4">
        <v>101500</v>
      </c>
      <c r="B642" t="s">
        <v>1014</v>
      </c>
      <c r="C642" t="s">
        <v>49</v>
      </c>
      <c r="D642" t="s">
        <v>1015</v>
      </c>
      <c r="E642" t="s">
        <v>124</v>
      </c>
      <c r="F642" t="s">
        <v>23</v>
      </c>
      <c r="G642" t="s">
        <v>492</v>
      </c>
      <c r="H642" t="s">
        <v>124</v>
      </c>
      <c r="I642" t="s">
        <v>579</v>
      </c>
      <c r="J642" t="s">
        <v>107</v>
      </c>
      <c r="K642" t="s">
        <v>2340</v>
      </c>
      <c r="L642" s="5" t="str">
        <f>VLOOKUP(A642,[1]Employee!$A:$F,6,0)</f>
        <v>04/08/1975</v>
      </c>
      <c r="M642" s="5" t="str">
        <f>VLOOKUP(A642,[1]Employee!$A:$G,7,0)</f>
        <v>20/12/2007</v>
      </c>
      <c r="N642" s="6">
        <f t="shared" ca="1" si="20"/>
        <v>44.852054794520548</v>
      </c>
      <c r="O642" s="6">
        <f t="shared" ca="1" si="21"/>
        <v>12.4435318275154</v>
      </c>
    </row>
    <row r="643" spans="1:15" x14ac:dyDescent="0.25">
      <c r="A643" s="4">
        <v>101501</v>
      </c>
      <c r="B643" t="s">
        <v>1016</v>
      </c>
      <c r="D643" t="s">
        <v>185</v>
      </c>
      <c r="E643" t="s">
        <v>455</v>
      </c>
      <c r="F643" t="s">
        <v>200</v>
      </c>
      <c r="G643" t="s">
        <v>212</v>
      </c>
      <c r="H643" t="s">
        <v>162</v>
      </c>
      <c r="I643" t="s">
        <v>127</v>
      </c>
      <c r="J643" t="s">
        <v>20</v>
      </c>
      <c r="K643" t="s">
        <v>2340</v>
      </c>
      <c r="L643" s="5" t="str">
        <f>VLOOKUP(A643,[1]Employee!$A:$F,6,0)</f>
        <v>03/02/1987</v>
      </c>
      <c r="M643" s="5" t="str">
        <f>VLOOKUP(A643,[1]Employee!$A:$G,7,0)</f>
        <v>01/02/2008</v>
      </c>
      <c r="N643" s="6">
        <f t="shared" ca="1" si="20"/>
        <v>33.342465753424655</v>
      </c>
      <c r="O643" s="6">
        <f t="shared" ca="1" si="21"/>
        <v>12.325804243668721</v>
      </c>
    </row>
    <row r="644" spans="1:15" x14ac:dyDescent="0.25">
      <c r="A644" s="4">
        <v>101502</v>
      </c>
      <c r="B644" t="s">
        <v>750</v>
      </c>
      <c r="D644" t="s">
        <v>25</v>
      </c>
      <c r="E644" t="s">
        <v>124</v>
      </c>
      <c r="F644" t="s">
        <v>23</v>
      </c>
      <c r="G644" t="s">
        <v>161</v>
      </c>
      <c r="H644" t="s">
        <v>162</v>
      </c>
      <c r="I644" t="s">
        <v>41</v>
      </c>
      <c r="J644" t="s">
        <v>42</v>
      </c>
      <c r="K644" t="s">
        <v>2340</v>
      </c>
      <c r="L644" s="5" t="str">
        <f>VLOOKUP(A644,[1]Employee!$A:$F,6,0)</f>
        <v>01/01/1980</v>
      </c>
      <c r="M644" s="5" t="str">
        <f>VLOOKUP(A644,[1]Employee!$A:$G,7,0)</f>
        <v>01/06/2008</v>
      </c>
      <c r="N644" s="6">
        <f t="shared" ca="1" si="20"/>
        <v>40.438356164383563</v>
      </c>
      <c r="O644" s="6">
        <f t="shared" ca="1" si="21"/>
        <v>11.994524298425736</v>
      </c>
    </row>
    <row r="645" spans="1:15" x14ac:dyDescent="0.25">
      <c r="A645" s="4">
        <v>101503</v>
      </c>
      <c r="B645" t="s">
        <v>10</v>
      </c>
      <c r="D645" t="s">
        <v>32</v>
      </c>
      <c r="E645" t="s">
        <v>124</v>
      </c>
      <c r="F645" t="s">
        <v>23</v>
      </c>
      <c r="G645" t="s">
        <v>19</v>
      </c>
      <c r="H645" t="s">
        <v>20</v>
      </c>
      <c r="I645" t="s">
        <v>19</v>
      </c>
      <c r="J645" t="s">
        <v>20</v>
      </c>
      <c r="K645" t="s">
        <v>2340</v>
      </c>
      <c r="L645" s="5" t="str">
        <f>VLOOKUP(A645,[1]Employee!$A:$F,6,0)</f>
        <v>19/07/1984</v>
      </c>
      <c r="M645" s="5" t="str">
        <f>VLOOKUP(A645,[1]Employee!$A:$G,7,0)</f>
        <v>01/06/2008</v>
      </c>
      <c r="N645" s="6">
        <f t="shared" ca="1" si="20"/>
        <v>35.887671232876713</v>
      </c>
      <c r="O645" s="6">
        <f t="shared" ca="1" si="21"/>
        <v>11.994524298425736</v>
      </c>
    </row>
    <row r="646" spans="1:15" x14ac:dyDescent="0.25">
      <c r="A646" s="4">
        <v>101504</v>
      </c>
      <c r="B646" t="s">
        <v>91</v>
      </c>
      <c r="C646" t="s">
        <v>32</v>
      </c>
      <c r="D646" t="s">
        <v>64</v>
      </c>
      <c r="E646" t="s">
        <v>124</v>
      </c>
      <c r="F646" t="s">
        <v>23</v>
      </c>
      <c r="G646" t="s">
        <v>492</v>
      </c>
      <c r="H646" t="s">
        <v>124</v>
      </c>
      <c r="I646" t="s">
        <v>41</v>
      </c>
      <c r="J646" t="s">
        <v>42</v>
      </c>
      <c r="K646" t="s">
        <v>2340</v>
      </c>
      <c r="L646" s="5" t="str">
        <f>VLOOKUP(A646,[1]Employee!$A:$F,6,0)</f>
        <v>03/02/1980</v>
      </c>
      <c r="M646" s="5" t="str">
        <f>VLOOKUP(A646,[1]Employee!$A:$G,7,0)</f>
        <v>01/06/2008</v>
      </c>
      <c r="N646" s="6">
        <f t="shared" ca="1" si="20"/>
        <v>40.347945205479455</v>
      </c>
      <c r="O646" s="6">
        <f t="shared" ca="1" si="21"/>
        <v>11.994524298425736</v>
      </c>
    </row>
    <row r="647" spans="1:15" x14ac:dyDescent="0.25">
      <c r="A647" s="4">
        <v>101505</v>
      </c>
      <c r="B647" t="s">
        <v>255</v>
      </c>
      <c r="C647" t="s">
        <v>740</v>
      </c>
      <c r="D647" t="s">
        <v>32</v>
      </c>
      <c r="E647" t="s">
        <v>124</v>
      </c>
      <c r="F647" t="s">
        <v>23</v>
      </c>
      <c r="G647" t="s">
        <v>161</v>
      </c>
      <c r="H647" t="s">
        <v>162</v>
      </c>
      <c r="I647" t="s">
        <v>19</v>
      </c>
      <c r="J647" t="s">
        <v>20</v>
      </c>
      <c r="K647" t="s">
        <v>2340</v>
      </c>
      <c r="L647" s="5" t="str">
        <f>VLOOKUP(A647,[1]Employee!$A:$F,6,0)</f>
        <v>09/04/1980</v>
      </c>
      <c r="M647" s="5" t="str">
        <f>VLOOKUP(A647,[1]Employee!$A:$G,7,0)</f>
        <v>26/12/2007</v>
      </c>
      <c r="N647" s="6">
        <f t="shared" ca="1" si="20"/>
        <v>40.167123287671231</v>
      </c>
      <c r="O647" s="6">
        <f t="shared" ca="1" si="21"/>
        <v>12.427104722792608</v>
      </c>
    </row>
    <row r="648" spans="1:15" x14ac:dyDescent="0.25">
      <c r="A648" s="4">
        <v>101506</v>
      </c>
      <c r="B648" t="s">
        <v>864</v>
      </c>
      <c r="C648" t="s">
        <v>1017</v>
      </c>
      <c r="D648" t="s">
        <v>859</v>
      </c>
      <c r="E648" t="s">
        <v>160</v>
      </c>
      <c r="F648" t="s">
        <v>97</v>
      </c>
      <c r="G648" t="s">
        <v>212</v>
      </c>
      <c r="H648" t="s">
        <v>162</v>
      </c>
      <c r="I648" t="s">
        <v>212</v>
      </c>
      <c r="J648" t="s">
        <v>162</v>
      </c>
      <c r="K648" t="s">
        <v>2340</v>
      </c>
      <c r="L648" s="5" t="str">
        <f>VLOOKUP(A648,[1]Employee!$A:$F,6,0)</f>
        <v>24/03/1984</v>
      </c>
      <c r="M648" s="5" t="str">
        <f>VLOOKUP(A648,[1]Employee!$A:$G,7,0)</f>
        <v>03/01/2018</v>
      </c>
      <c r="N648" s="6">
        <f t="shared" ca="1" si="20"/>
        <v>36.208219178082189</v>
      </c>
      <c r="O648" s="6">
        <f t="shared" ca="1" si="21"/>
        <v>2.4038329911019849</v>
      </c>
    </row>
    <row r="649" spans="1:15" x14ac:dyDescent="0.25">
      <c r="A649" s="4">
        <v>101507</v>
      </c>
      <c r="B649" t="s">
        <v>157</v>
      </c>
      <c r="D649" t="s">
        <v>1018</v>
      </c>
      <c r="E649" t="s">
        <v>676</v>
      </c>
      <c r="F649" t="s">
        <v>97</v>
      </c>
      <c r="G649" t="s">
        <v>89</v>
      </c>
      <c r="H649" t="s">
        <v>90</v>
      </c>
      <c r="I649" t="s">
        <v>89</v>
      </c>
      <c r="J649" t="s">
        <v>90</v>
      </c>
      <c r="K649" t="s">
        <v>2340</v>
      </c>
      <c r="L649" s="5" t="str">
        <f>VLOOKUP(A649,[1]Employee!$A:$F,6,0)</f>
        <v>14/06/1980</v>
      </c>
      <c r="M649" s="5" t="str">
        <f>VLOOKUP(A649,[1]Employee!$A:$G,7,0)</f>
        <v>03/01/2018</v>
      </c>
      <c r="N649" s="6">
        <f t="shared" ca="1" si="20"/>
        <v>39.986301369863014</v>
      </c>
      <c r="O649" s="6">
        <f t="shared" ca="1" si="21"/>
        <v>2.4038329911019849</v>
      </c>
    </row>
    <row r="650" spans="1:15" x14ac:dyDescent="0.25">
      <c r="A650" s="4">
        <v>101509</v>
      </c>
      <c r="B650" t="s">
        <v>1019</v>
      </c>
      <c r="D650" t="s">
        <v>1020</v>
      </c>
      <c r="E650" t="s">
        <v>17</v>
      </c>
      <c r="F650" t="s">
        <v>37</v>
      </c>
      <c r="G650" t="s">
        <v>19</v>
      </c>
      <c r="H650" t="s">
        <v>20</v>
      </c>
      <c r="I650" t="s">
        <v>1021</v>
      </c>
      <c r="J650" t="s">
        <v>90</v>
      </c>
      <c r="K650" t="s">
        <v>2340</v>
      </c>
      <c r="L650" s="5" t="str">
        <f>VLOOKUP(A650,[1]Employee!$A:$F,6,0)</f>
        <v>09/06/1989</v>
      </c>
      <c r="M650" s="5" t="str">
        <f>VLOOKUP(A650,[1]Employee!$A:$G,7,0)</f>
        <v>05/01/2018</v>
      </c>
      <c r="N650" s="6">
        <f t="shared" ca="1" si="20"/>
        <v>30.994520547945207</v>
      </c>
      <c r="O650" s="6">
        <f t="shared" ca="1" si="21"/>
        <v>2.3983572895277208</v>
      </c>
    </row>
    <row r="651" spans="1:15" x14ac:dyDescent="0.25">
      <c r="A651" s="4">
        <v>101510</v>
      </c>
      <c r="B651" t="s">
        <v>39</v>
      </c>
      <c r="D651" t="s">
        <v>1022</v>
      </c>
      <c r="E651" t="s">
        <v>17</v>
      </c>
      <c r="F651" t="s">
        <v>23</v>
      </c>
      <c r="G651" t="s">
        <v>19</v>
      </c>
      <c r="H651" t="s">
        <v>20</v>
      </c>
      <c r="I651" t="s">
        <v>665</v>
      </c>
      <c r="J651" t="s">
        <v>20</v>
      </c>
      <c r="K651" t="s">
        <v>2340</v>
      </c>
      <c r="L651" s="5" t="str">
        <f>VLOOKUP(A651,[1]Employee!$A:$F,6,0)</f>
        <v>06/03/1990</v>
      </c>
      <c r="M651" s="5" t="str">
        <f>VLOOKUP(A651,[1]Employee!$A:$G,7,0)</f>
        <v>08/01/2018</v>
      </c>
      <c r="N651" s="6">
        <f t="shared" ca="1" si="20"/>
        <v>30.254794520547946</v>
      </c>
      <c r="O651" s="6">
        <f t="shared" ca="1" si="21"/>
        <v>2.3901437371663246</v>
      </c>
    </row>
    <row r="652" spans="1:15" x14ac:dyDescent="0.25">
      <c r="A652" s="4">
        <v>101511</v>
      </c>
      <c r="B652" t="s">
        <v>1023</v>
      </c>
      <c r="D652" t="s">
        <v>25</v>
      </c>
      <c r="E652" t="s">
        <v>676</v>
      </c>
      <c r="F652" t="s">
        <v>990</v>
      </c>
      <c r="K652" t="s">
        <v>2340</v>
      </c>
      <c r="L652" s="5" t="str">
        <f>VLOOKUP(A652,[1]Employee!$A:$F,6,0)</f>
        <v>18/06/1989</v>
      </c>
      <c r="M652" s="5" t="str">
        <f>VLOOKUP(A652,[1]Employee!$A:$G,7,0)</f>
        <v>08/01/2018</v>
      </c>
      <c r="N652" s="6">
        <f t="shared" ca="1" si="20"/>
        <v>30.969863013698632</v>
      </c>
      <c r="O652" s="6">
        <f t="shared" ca="1" si="21"/>
        <v>2.3901437371663246</v>
      </c>
    </row>
    <row r="653" spans="1:15" x14ac:dyDescent="0.25">
      <c r="A653" s="4">
        <v>101512</v>
      </c>
      <c r="B653" t="s">
        <v>424</v>
      </c>
      <c r="E653" t="s">
        <v>160</v>
      </c>
      <c r="F653" t="s">
        <v>37</v>
      </c>
      <c r="G653" t="s">
        <v>161</v>
      </c>
      <c r="H653" t="s">
        <v>162</v>
      </c>
      <c r="I653" t="s">
        <v>161</v>
      </c>
      <c r="J653" t="s">
        <v>162</v>
      </c>
      <c r="K653" t="s">
        <v>2340</v>
      </c>
      <c r="L653" s="5" t="str">
        <f>VLOOKUP(A653,[1]Employee!$A:$F,6,0)</f>
        <v>07/01/1989</v>
      </c>
      <c r="M653" s="5" t="str">
        <f>VLOOKUP(A653,[1]Employee!$A:$G,7,0)</f>
        <v>10/01/2018</v>
      </c>
      <c r="N653" s="6">
        <f t="shared" ca="1" si="20"/>
        <v>31.413698630136988</v>
      </c>
      <c r="O653" s="6">
        <f t="shared" ca="1" si="21"/>
        <v>2.3846680355920604</v>
      </c>
    </row>
    <row r="654" spans="1:15" x14ac:dyDescent="0.25">
      <c r="A654" s="4">
        <v>101513</v>
      </c>
      <c r="B654" t="s">
        <v>955</v>
      </c>
      <c r="D654" t="s">
        <v>1024</v>
      </c>
      <c r="E654" t="s">
        <v>124</v>
      </c>
      <c r="F654" t="s">
        <v>37</v>
      </c>
      <c r="G654" t="s">
        <v>957</v>
      </c>
      <c r="H654" t="s">
        <v>124</v>
      </c>
      <c r="I654" t="s">
        <v>957</v>
      </c>
      <c r="J654" t="s">
        <v>124</v>
      </c>
      <c r="K654" t="s">
        <v>2340</v>
      </c>
      <c r="L654" s="5" t="str">
        <f>VLOOKUP(A654,[1]Employee!$A:$F,6,0)</f>
        <v>22/11/1993</v>
      </c>
      <c r="M654" s="5" t="str">
        <f>VLOOKUP(A654,[1]Employee!$A:$G,7,0)</f>
        <v>10/01/2018</v>
      </c>
      <c r="N654" s="6">
        <f t="shared" ca="1" si="20"/>
        <v>26.536986301369861</v>
      </c>
      <c r="O654" s="6">
        <f t="shared" ca="1" si="21"/>
        <v>2.3846680355920604</v>
      </c>
    </row>
    <row r="655" spans="1:15" x14ac:dyDescent="0.25">
      <c r="A655" s="4">
        <v>101514</v>
      </c>
      <c r="B655" t="s">
        <v>372</v>
      </c>
      <c r="C655" t="s">
        <v>32</v>
      </c>
      <c r="D655" t="s">
        <v>25</v>
      </c>
      <c r="E655" t="s">
        <v>207</v>
      </c>
      <c r="F655" t="s">
        <v>111</v>
      </c>
      <c r="G655" t="s">
        <v>208</v>
      </c>
      <c r="H655" t="s">
        <v>209</v>
      </c>
      <c r="I655" t="s">
        <v>1025</v>
      </c>
      <c r="J655" t="s">
        <v>451</v>
      </c>
      <c r="K655" t="s">
        <v>2340</v>
      </c>
      <c r="L655" s="5" t="str">
        <f>VLOOKUP(A655,[1]Employee!$A:$F,6,0)</f>
        <v>03/06/1982</v>
      </c>
      <c r="M655" s="5" t="str">
        <f>VLOOKUP(A655,[1]Employee!$A:$G,7,0)</f>
        <v>15/01/2018</v>
      </c>
      <c r="N655" s="6">
        <f t="shared" ca="1" si="20"/>
        <v>38.016438356164386</v>
      </c>
      <c r="O655" s="6">
        <f t="shared" ca="1" si="21"/>
        <v>2.3709787816563996</v>
      </c>
    </row>
    <row r="656" spans="1:15" x14ac:dyDescent="0.25">
      <c r="A656" s="4">
        <v>101516</v>
      </c>
      <c r="B656" t="s">
        <v>1026</v>
      </c>
      <c r="C656" t="s">
        <v>1027</v>
      </c>
      <c r="D656" t="s">
        <v>1028</v>
      </c>
      <c r="E656" t="s">
        <v>139</v>
      </c>
      <c r="F656" t="s">
        <v>23</v>
      </c>
      <c r="G656" t="s">
        <v>1029</v>
      </c>
      <c r="H656" t="s">
        <v>126</v>
      </c>
      <c r="I656" t="s">
        <v>1029</v>
      </c>
      <c r="J656" t="s">
        <v>126</v>
      </c>
      <c r="K656" t="s">
        <v>2340</v>
      </c>
      <c r="L656" s="5" t="str">
        <f>VLOOKUP(A656,[1]Employee!$A:$F,6,0)</f>
        <v>05/05/1978</v>
      </c>
      <c r="M656" s="5" t="str">
        <f>VLOOKUP(A656,[1]Employee!$A:$G,7,0)</f>
        <v>18/01/2018</v>
      </c>
      <c r="N656" s="6">
        <f t="shared" ca="1" si="20"/>
        <v>42.098630136986301</v>
      </c>
      <c r="O656" s="6">
        <f t="shared" ca="1" si="21"/>
        <v>2.3627652292950034</v>
      </c>
    </row>
    <row r="657" spans="1:15" x14ac:dyDescent="0.25">
      <c r="A657" s="4">
        <v>101518</v>
      </c>
      <c r="B657" t="s">
        <v>413</v>
      </c>
      <c r="C657" t="s">
        <v>626</v>
      </c>
      <c r="D657" t="s">
        <v>1030</v>
      </c>
      <c r="E657" t="s">
        <v>17</v>
      </c>
      <c r="F657" t="s">
        <v>18</v>
      </c>
      <c r="G657" t="s">
        <v>19</v>
      </c>
      <c r="H657" t="s">
        <v>20</v>
      </c>
      <c r="K657" t="s">
        <v>2340</v>
      </c>
      <c r="L657" s="5" t="str">
        <f>VLOOKUP(A657,[1]Employee!$A:$F,6,0)</f>
        <v>26/06/1996</v>
      </c>
      <c r="M657" s="5" t="str">
        <f>VLOOKUP(A657,[1]Employee!$A:$G,7,0)</f>
        <v>01/01/2018</v>
      </c>
      <c r="N657" s="6">
        <f t="shared" ca="1" si="20"/>
        <v>23.942465753424656</v>
      </c>
      <c r="O657" s="6">
        <f t="shared" ca="1" si="21"/>
        <v>2.409308692676249</v>
      </c>
    </row>
    <row r="658" spans="1:15" x14ac:dyDescent="0.25">
      <c r="A658" s="4">
        <v>101519</v>
      </c>
      <c r="B658" t="s">
        <v>454</v>
      </c>
      <c r="D658" t="s">
        <v>32</v>
      </c>
      <c r="E658" t="s">
        <v>139</v>
      </c>
      <c r="F658" t="s">
        <v>23</v>
      </c>
      <c r="I658" t="s">
        <v>380</v>
      </c>
      <c r="J658" t="s">
        <v>90</v>
      </c>
      <c r="K658" t="s">
        <v>2340</v>
      </c>
      <c r="L658" s="5" t="str">
        <f>VLOOKUP(A658,[1]Employee!$A:$F,6,0)</f>
        <v>02/01/1994</v>
      </c>
      <c r="M658" s="5" t="str">
        <f>VLOOKUP(A658,[1]Employee!$A:$G,7,0)</f>
        <v>01/01/2018</v>
      </c>
      <c r="N658" s="6">
        <f t="shared" ca="1" si="20"/>
        <v>26.424657534246574</v>
      </c>
      <c r="O658" s="6">
        <f t="shared" ca="1" si="21"/>
        <v>2.409308692676249</v>
      </c>
    </row>
    <row r="659" spans="1:15" x14ac:dyDescent="0.25">
      <c r="A659" s="4">
        <v>101520</v>
      </c>
      <c r="B659" t="s">
        <v>53</v>
      </c>
      <c r="C659" t="s">
        <v>32</v>
      </c>
      <c r="D659" t="s">
        <v>1031</v>
      </c>
      <c r="E659" t="s">
        <v>124</v>
      </c>
      <c r="F659" t="s">
        <v>66</v>
      </c>
      <c r="I659" t="s">
        <v>1032</v>
      </c>
      <c r="J659" t="s">
        <v>115</v>
      </c>
      <c r="K659" t="s">
        <v>2340</v>
      </c>
      <c r="L659" s="5" t="str">
        <f>VLOOKUP(A659,[1]Employee!$A:$F,6,0)</f>
        <v>08/01/1973</v>
      </c>
      <c r="M659" s="5" t="str">
        <f>VLOOKUP(A659,[1]Employee!$A:$G,7,0)</f>
        <v>29/01/2018</v>
      </c>
      <c r="N659" s="6">
        <f t="shared" ca="1" si="20"/>
        <v>47.421917808219177</v>
      </c>
      <c r="O659" s="6">
        <f t="shared" ca="1" si="21"/>
        <v>2.3326488706365502</v>
      </c>
    </row>
    <row r="660" spans="1:15" x14ac:dyDescent="0.25">
      <c r="A660" s="4">
        <v>101521</v>
      </c>
      <c r="B660" t="s">
        <v>1033</v>
      </c>
      <c r="D660" t="s">
        <v>1034</v>
      </c>
      <c r="E660" t="s">
        <v>160</v>
      </c>
      <c r="F660" t="s">
        <v>37</v>
      </c>
      <c r="I660" t="s">
        <v>259</v>
      </c>
      <c r="J660" t="s">
        <v>162</v>
      </c>
      <c r="K660" t="s">
        <v>2340</v>
      </c>
      <c r="L660" s="5" t="str">
        <f>VLOOKUP(A660,[1]Employee!$A:$F,6,0)</f>
        <v>04/06/1994</v>
      </c>
      <c r="M660" s="5" t="str">
        <f>VLOOKUP(A660,[1]Employee!$A:$G,7,0)</f>
        <v>01/01/2018</v>
      </c>
      <c r="N660" s="6">
        <f t="shared" ca="1" si="20"/>
        <v>26.005479452054793</v>
      </c>
      <c r="O660" s="6">
        <f t="shared" ca="1" si="21"/>
        <v>2.409308692676249</v>
      </c>
    </row>
    <row r="661" spans="1:15" x14ac:dyDescent="0.25">
      <c r="A661" s="4">
        <v>101522</v>
      </c>
      <c r="B661" t="s">
        <v>151</v>
      </c>
      <c r="D661" t="s">
        <v>1035</v>
      </c>
      <c r="E661" t="s">
        <v>160</v>
      </c>
      <c r="F661" t="s">
        <v>37</v>
      </c>
      <c r="I661" t="s">
        <v>223</v>
      </c>
      <c r="J661" t="s">
        <v>162</v>
      </c>
      <c r="K661" t="s">
        <v>2340</v>
      </c>
      <c r="L661" s="5" t="str">
        <f>VLOOKUP(A661,[1]Employee!$A:$F,6,0)</f>
        <v>01/06/1994</v>
      </c>
      <c r="M661" s="5" t="str">
        <f>VLOOKUP(A661,[1]Employee!$A:$G,7,0)</f>
        <v>01/01/2018</v>
      </c>
      <c r="N661" s="6">
        <f t="shared" ca="1" si="20"/>
        <v>26.013698630136986</v>
      </c>
      <c r="O661" s="6">
        <f t="shared" ca="1" si="21"/>
        <v>2.409308692676249</v>
      </c>
    </row>
    <row r="662" spans="1:15" x14ac:dyDescent="0.25">
      <c r="A662" s="4">
        <v>101527</v>
      </c>
      <c r="B662" t="s">
        <v>1036</v>
      </c>
      <c r="D662" t="s">
        <v>136</v>
      </c>
      <c r="E662" t="s">
        <v>124</v>
      </c>
      <c r="F662" t="s">
        <v>37</v>
      </c>
      <c r="I662" t="s">
        <v>984</v>
      </c>
      <c r="J662" t="s">
        <v>124</v>
      </c>
      <c r="K662" t="s">
        <v>2340</v>
      </c>
      <c r="L662" s="5" t="str">
        <f>VLOOKUP(A662,[1]Employee!$A:$F,6,0)</f>
        <v>25/12/1992</v>
      </c>
      <c r="M662" s="5" t="str">
        <f>VLOOKUP(A662,[1]Employee!$A:$G,7,0)</f>
        <v>02/02/2018</v>
      </c>
      <c r="N662" s="6">
        <f t="shared" ca="1" si="20"/>
        <v>27.446575342465753</v>
      </c>
      <c r="O662" s="6">
        <f t="shared" ca="1" si="21"/>
        <v>2.321697467488022</v>
      </c>
    </row>
    <row r="663" spans="1:15" x14ac:dyDescent="0.25">
      <c r="A663" s="4">
        <v>101528</v>
      </c>
      <c r="B663" t="s">
        <v>1037</v>
      </c>
      <c r="D663" t="s">
        <v>1038</v>
      </c>
      <c r="E663" t="s">
        <v>56</v>
      </c>
      <c r="F663" t="s">
        <v>13</v>
      </c>
      <c r="K663" t="s">
        <v>2340</v>
      </c>
      <c r="L663" s="5" t="str">
        <f>VLOOKUP(A663,[1]Employee!$A:$F,6,0)</f>
        <v>09/02/1962</v>
      </c>
      <c r="M663" s="5" t="str">
        <f>VLOOKUP(A663,[1]Employee!$A:$G,7,0)</f>
        <v>13/01/2018</v>
      </c>
      <c r="N663" s="6">
        <f t="shared" ca="1" si="20"/>
        <v>58.342465753424655</v>
      </c>
      <c r="O663" s="6">
        <f t="shared" ca="1" si="21"/>
        <v>2.3764544832306638</v>
      </c>
    </row>
    <row r="664" spans="1:15" x14ac:dyDescent="0.25">
      <c r="A664" s="4">
        <v>101529</v>
      </c>
      <c r="B664" t="s">
        <v>1039</v>
      </c>
      <c r="C664" t="s">
        <v>302</v>
      </c>
      <c r="D664" t="s">
        <v>1040</v>
      </c>
      <c r="E664" t="s">
        <v>56</v>
      </c>
      <c r="F664" t="s">
        <v>97</v>
      </c>
      <c r="I664" t="s">
        <v>919</v>
      </c>
      <c r="J664" t="s">
        <v>90</v>
      </c>
      <c r="K664" t="s">
        <v>2340</v>
      </c>
      <c r="L664" s="5" t="str">
        <f>VLOOKUP(A664,[1]Employee!$A:$F,6,0)</f>
        <v>28/11/1987</v>
      </c>
      <c r="M664" s="5" t="str">
        <f>VLOOKUP(A664,[1]Employee!$A:$G,7,0)</f>
        <v>05/02/2018</v>
      </c>
      <c r="N664" s="6">
        <f t="shared" ca="1" si="20"/>
        <v>32.526027397260272</v>
      </c>
      <c r="O664" s="6">
        <f t="shared" ca="1" si="21"/>
        <v>2.3134839151266258</v>
      </c>
    </row>
    <row r="665" spans="1:15" x14ac:dyDescent="0.25">
      <c r="A665" s="4">
        <v>101530</v>
      </c>
      <c r="B665" t="s">
        <v>682</v>
      </c>
      <c r="D665" t="s">
        <v>1041</v>
      </c>
      <c r="E665" t="s">
        <v>77</v>
      </c>
      <c r="F665" t="s">
        <v>23</v>
      </c>
      <c r="G665" t="s">
        <v>130</v>
      </c>
      <c r="H665" t="s">
        <v>101</v>
      </c>
      <c r="I665" t="s">
        <v>130</v>
      </c>
      <c r="J665" t="s">
        <v>101</v>
      </c>
      <c r="K665" t="s">
        <v>2340</v>
      </c>
      <c r="L665" s="5" t="str">
        <f>VLOOKUP(A665,[1]Employee!$A:$F,6,0)</f>
        <v>10/08/1996</v>
      </c>
      <c r="M665" s="5" t="str">
        <f>VLOOKUP(A665,[1]Employee!$A:$G,7,0)</f>
        <v>05/02/2018</v>
      </c>
      <c r="N665" s="6">
        <f t="shared" ca="1" si="20"/>
        <v>23.81917808219178</v>
      </c>
      <c r="O665" s="6">
        <f t="shared" ca="1" si="21"/>
        <v>2.3134839151266258</v>
      </c>
    </row>
    <row r="666" spans="1:15" x14ac:dyDescent="0.25">
      <c r="A666" s="4">
        <v>101531</v>
      </c>
      <c r="B666" t="s">
        <v>682</v>
      </c>
      <c r="D666" t="s">
        <v>1042</v>
      </c>
      <c r="E666" t="s">
        <v>17</v>
      </c>
      <c r="F666" t="s">
        <v>93</v>
      </c>
      <c r="I666" t="s">
        <v>16</v>
      </c>
      <c r="J666" t="s">
        <v>107</v>
      </c>
      <c r="K666" t="s">
        <v>2340</v>
      </c>
      <c r="L666" s="5" t="str">
        <f>VLOOKUP(A666,[1]Employee!$A:$F,6,0)</f>
        <v>13/11/1994</v>
      </c>
      <c r="M666" s="5" t="str">
        <f>VLOOKUP(A666,[1]Employee!$A:$G,7,0)</f>
        <v>05/02/2018</v>
      </c>
      <c r="N666" s="6">
        <f t="shared" ca="1" si="20"/>
        <v>25.561643835616437</v>
      </c>
      <c r="O666" s="6">
        <f t="shared" ca="1" si="21"/>
        <v>2.3134839151266258</v>
      </c>
    </row>
    <row r="667" spans="1:15" x14ac:dyDescent="0.25">
      <c r="A667" s="4">
        <v>101536</v>
      </c>
      <c r="B667" t="s">
        <v>1043</v>
      </c>
      <c r="D667" t="s">
        <v>510</v>
      </c>
      <c r="E667" t="s">
        <v>139</v>
      </c>
      <c r="F667" t="s">
        <v>200</v>
      </c>
      <c r="I667" t="s">
        <v>1044</v>
      </c>
      <c r="J667" t="s">
        <v>126</v>
      </c>
      <c r="K667" t="s">
        <v>2340</v>
      </c>
      <c r="L667" s="5" t="str">
        <f>VLOOKUP(A667,[1]Employee!$A:$F,6,0)</f>
        <v>26/12/1996</v>
      </c>
      <c r="M667" s="5" t="str">
        <f>VLOOKUP(A667,[1]Employee!$A:$G,7,0)</f>
        <v>05/02/2018</v>
      </c>
      <c r="N667" s="6">
        <f t="shared" ca="1" si="20"/>
        <v>23.44109589041096</v>
      </c>
      <c r="O667" s="6">
        <f t="shared" ca="1" si="21"/>
        <v>2.3134839151266258</v>
      </c>
    </row>
    <row r="668" spans="1:15" x14ac:dyDescent="0.25">
      <c r="A668" s="4">
        <v>101541</v>
      </c>
      <c r="B668" t="s">
        <v>1045</v>
      </c>
      <c r="D668" t="s">
        <v>64</v>
      </c>
      <c r="E668" t="s">
        <v>17</v>
      </c>
      <c r="F668" t="s">
        <v>146</v>
      </c>
      <c r="I668" t="s">
        <v>395</v>
      </c>
      <c r="J668" t="s">
        <v>90</v>
      </c>
      <c r="K668" t="s">
        <v>2340</v>
      </c>
      <c r="L668" s="5" t="str">
        <f>VLOOKUP(A668,[1]Employee!$A:$F,6,0)</f>
        <v>18/01/1994</v>
      </c>
      <c r="M668" s="5" t="str">
        <f>VLOOKUP(A668,[1]Employee!$A:$G,7,0)</f>
        <v>12/02/2018</v>
      </c>
      <c r="N668" s="6">
        <f t="shared" ca="1" si="20"/>
        <v>26.38082191780822</v>
      </c>
      <c r="O668" s="6">
        <f t="shared" ca="1" si="21"/>
        <v>2.2943189596167008</v>
      </c>
    </row>
    <row r="669" spans="1:15" x14ac:dyDescent="0.25">
      <c r="A669" s="4">
        <v>101542</v>
      </c>
      <c r="B669" t="s">
        <v>660</v>
      </c>
      <c r="D669" t="s">
        <v>32</v>
      </c>
      <c r="E669" t="s">
        <v>17</v>
      </c>
      <c r="F669" t="s">
        <v>18</v>
      </c>
      <c r="I669" t="s">
        <v>934</v>
      </c>
      <c r="J669" t="s">
        <v>20</v>
      </c>
      <c r="K669" t="s">
        <v>2340</v>
      </c>
      <c r="L669" s="5" t="str">
        <f>VLOOKUP(A669,[1]Employee!$A:$F,6,0)</f>
        <v>19/11/1988</v>
      </c>
      <c r="M669" s="5" t="str">
        <f>VLOOKUP(A669,[1]Employee!$A:$G,7,0)</f>
        <v>12/02/2018</v>
      </c>
      <c r="N669" s="6">
        <f t="shared" ca="1" si="20"/>
        <v>31.547945205479451</v>
      </c>
      <c r="O669" s="6">
        <f t="shared" ca="1" si="21"/>
        <v>2.2943189596167008</v>
      </c>
    </row>
    <row r="670" spans="1:15" x14ac:dyDescent="0.25">
      <c r="A670" s="4">
        <v>101546</v>
      </c>
      <c r="B670" t="s">
        <v>1046</v>
      </c>
      <c r="D670" t="s">
        <v>64</v>
      </c>
      <c r="E670" t="s">
        <v>17</v>
      </c>
      <c r="F670" t="s">
        <v>200</v>
      </c>
      <c r="I670" t="s">
        <v>41</v>
      </c>
      <c r="J670" t="s">
        <v>42</v>
      </c>
      <c r="K670" t="s">
        <v>2340</v>
      </c>
      <c r="L670" s="5" t="str">
        <f>VLOOKUP(A670,[1]Employee!$A:$F,6,0)</f>
        <v>15/07/1984</v>
      </c>
      <c r="M670" s="5" t="str">
        <f>VLOOKUP(A670,[1]Employee!$A:$G,7,0)</f>
        <v>17/02/2018</v>
      </c>
      <c r="N670" s="6">
        <f t="shared" ca="1" si="20"/>
        <v>35.898630136986299</v>
      </c>
      <c r="O670" s="6">
        <f t="shared" ca="1" si="21"/>
        <v>2.2806297056810405</v>
      </c>
    </row>
    <row r="671" spans="1:15" x14ac:dyDescent="0.25">
      <c r="A671" s="4">
        <v>101547</v>
      </c>
      <c r="B671" t="s">
        <v>1047</v>
      </c>
      <c r="C671" t="s">
        <v>1048</v>
      </c>
      <c r="D671" t="s">
        <v>613</v>
      </c>
      <c r="E671" t="s">
        <v>124</v>
      </c>
      <c r="F671" t="s">
        <v>73</v>
      </c>
      <c r="I671" t="s">
        <v>157</v>
      </c>
      <c r="J671" t="s">
        <v>124</v>
      </c>
      <c r="K671" t="s">
        <v>2340</v>
      </c>
      <c r="L671" s="5" t="str">
        <f>VLOOKUP(A671,[1]Employee!$A:$F,6,0)</f>
        <v>08/04/1986</v>
      </c>
      <c r="M671" s="5" t="str">
        <f>VLOOKUP(A671,[1]Employee!$A:$G,7,0)</f>
        <v>19/02/2018</v>
      </c>
      <c r="N671" s="6">
        <f t="shared" ca="1" si="20"/>
        <v>34.167123287671231</v>
      </c>
      <c r="O671" s="6">
        <f t="shared" ca="1" si="21"/>
        <v>2.2751540041067764</v>
      </c>
    </row>
    <row r="672" spans="1:15" x14ac:dyDescent="0.25">
      <c r="A672" s="4">
        <v>101550</v>
      </c>
      <c r="B672" t="s">
        <v>1049</v>
      </c>
      <c r="C672" t="s">
        <v>1050</v>
      </c>
      <c r="D672" t="s">
        <v>1051</v>
      </c>
      <c r="E672" t="s">
        <v>124</v>
      </c>
      <c r="F672" t="s">
        <v>167</v>
      </c>
      <c r="I672" t="s">
        <v>1052</v>
      </c>
      <c r="J672" t="s">
        <v>124</v>
      </c>
      <c r="K672" t="s">
        <v>2340</v>
      </c>
      <c r="L672" s="5" t="str">
        <f>VLOOKUP(A672,[1]Employee!$A:$F,6,0)</f>
        <v>01/12/1996</v>
      </c>
      <c r="M672" s="5" t="str">
        <f>VLOOKUP(A672,[1]Employee!$A:$G,7,0)</f>
        <v>26/02/2018</v>
      </c>
      <c r="N672" s="6">
        <f t="shared" ca="1" si="20"/>
        <v>23.509589041095889</v>
      </c>
      <c r="O672" s="6">
        <f t="shared" ca="1" si="21"/>
        <v>2.2559890485968515</v>
      </c>
    </row>
    <row r="673" spans="1:15" x14ac:dyDescent="0.25">
      <c r="A673" s="4">
        <v>101554</v>
      </c>
      <c r="B673" t="s">
        <v>186</v>
      </c>
      <c r="D673" t="s">
        <v>22</v>
      </c>
      <c r="E673" t="s">
        <v>17</v>
      </c>
      <c r="F673" t="s">
        <v>514</v>
      </c>
      <c r="I673" t="s">
        <v>105</v>
      </c>
      <c r="J673" t="s">
        <v>14</v>
      </c>
      <c r="K673" t="s">
        <v>2340</v>
      </c>
      <c r="L673" s="5" t="str">
        <f>VLOOKUP(A673,[1]Employee!$A:$F,6,0)</f>
        <v>29/12/1995</v>
      </c>
      <c r="M673" s="5" t="str">
        <f>VLOOKUP(A673,[1]Employee!$A:$G,7,0)</f>
        <v>28/02/2018</v>
      </c>
      <c r="N673" s="6">
        <f t="shared" ca="1" si="20"/>
        <v>24.435616438356163</v>
      </c>
      <c r="O673" s="6">
        <f t="shared" ca="1" si="21"/>
        <v>2.2505133470225873</v>
      </c>
    </row>
    <row r="674" spans="1:15" x14ac:dyDescent="0.25">
      <c r="A674" s="4">
        <v>101555</v>
      </c>
      <c r="B674" t="s">
        <v>1053</v>
      </c>
      <c r="D674" t="s">
        <v>1054</v>
      </c>
      <c r="E674" t="s">
        <v>160</v>
      </c>
      <c r="F674" t="s">
        <v>37</v>
      </c>
      <c r="J674" t="s">
        <v>162</v>
      </c>
      <c r="K674" t="s">
        <v>2340</v>
      </c>
      <c r="L674" s="5" t="str">
        <f>VLOOKUP(A674,[1]Employee!$A:$F,6,0)</f>
        <v>10/08/1993</v>
      </c>
      <c r="M674" s="5" t="str">
        <f>VLOOKUP(A674,[1]Employee!$A:$G,7,0)</f>
        <v>01/03/2018</v>
      </c>
      <c r="N674" s="6">
        <f t="shared" ca="1" si="20"/>
        <v>26.82191780821918</v>
      </c>
      <c r="O674" s="6">
        <f t="shared" ca="1" si="21"/>
        <v>2.2477754962354553</v>
      </c>
    </row>
    <row r="675" spans="1:15" x14ac:dyDescent="0.25">
      <c r="A675" s="4">
        <v>101559</v>
      </c>
      <c r="B675" t="s">
        <v>1055</v>
      </c>
      <c r="C675" t="s">
        <v>440</v>
      </c>
      <c r="D675" t="s">
        <v>109</v>
      </c>
      <c r="E675" t="s">
        <v>172</v>
      </c>
      <c r="F675" t="s">
        <v>37</v>
      </c>
      <c r="G675" t="s">
        <v>395</v>
      </c>
      <c r="H675" t="s">
        <v>90</v>
      </c>
      <c r="I675" t="s">
        <v>418</v>
      </c>
      <c r="J675" t="s">
        <v>90</v>
      </c>
      <c r="K675" t="s">
        <v>2340</v>
      </c>
      <c r="L675" s="5" t="str">
        <f>VLOOKUP(A675,[1]Employee!$A:$F,6,0)</f>
        <v>26/06/1984</v>
      </c>
      <c r="M675" s="5" t="str">
        <f>VLOOKUP(A675,[1]Employee!$A:$G,7,0)</f>
        <v>05/03/2018</v>
      </c>
      <c r="N675" s="6">
        <f t="shared" ca="1" si="20"/>
        <v>35.950684931506849</v>
      </c>
      <c r="O675" s="6">
        <f t="shared" ca="1" si="21"/>
        <v>2.236824093086927</v>
      </c>
    </row>
    <row r="676" spans="1:15" x14ac:dyDescent="0.25">
      <c r="A676" s="4">
        <v>101561</v>
      </c>
      <c r="B676" t="s">
        <v>426</v>
      </c>
      <c r="D676" t="s">
        <v>192</v>
      </c>
      <c r="E676" t="s">
        <v>160</v>
      </c>
      <c r="F676" t="s">
        <v>200</v>
      </c>
      <c r="I676" t="s">
        <v>1056</v>
      </c>
      <c r="J676" t="s">
        <v>162</v>
      </c>
      <c r="K676" t="s">
        <v>2340</v>
      </c>
      <c r="L676" s="5" t="str">
        <f>VLOOKUP(A676,[1]Employee!$A:$F,6,0)</f>
        <v>03/08/1981</v>
      </c>
      <c r="M676" s="5" t="str">
        <f>VLOOKUP(A676,[1]Employee!$A:$G,7,0)</f>
        <v>07/03/2018</v>
      </c>
      <c r="N676" s="6">
        <f t="shared" ca="1" si="20"/>
        <v>38.849315068493148</v>
      </c>
      <c r="O676" s="6">
        <f t="shared" ca="1" si="21"/>
        <v>2.2313483915126624</v>
      </c>
    </row>
    <row r="677" spans="1:15" x14ac:dyDescent="0.25">
      <c r="A677" s="4">
        <v>101562</v>
      </c>
      <c r="B677" t="s">
        <v>183</v>
      </c>
      <c r="D677" t="s">
        <v>32</v>
      </c>
      <c r="E677" t="s">
        <v>676</v>
      </c>
      <c r="F677" t="s">
        <v>97</v>
      </c>
      <c r="K677" t="s">
        <v>2340</v>
      </c>
      <c r="L677" s="5" t="str">
        <f>VLOOKUP(A677,[1]Employee!$A:$F,6,0)</f>
        <v>06/09/1985</v>
      </c>
      <c r="M677" s="5" t="str">
        <f>VLOOKUP(A677,[1]Employee!$A:$G,7,0)</f>
        <v>05/03/2018</v>
      </c>
      <c r="N677" s="6">
        <f t="shared" ca="1" si="20"/>
        <v>34.753424657534246</v>
      </c>
      <c r="O677" s="6">
        <f t="shared" ca="1" si="21"/>
        <v>2.236824093086927</v>
      </c>
    </row>
    <row r="678" spans="1:15" x14ac:dyDescent="0.25">
      <c r="A678" s="4">
        <v>101564</v>
      </c>
      <c r="B678" t="s">
        <v>1057</v>
      </c>
      <c r="D678" t="s">
        <v>32</v>
      </c>
      <c r="E678" t="s">
        <v>732</v>
      </c>
      <c r="F678" t="s">
        <v>97</v>
      </c>
      <c r="K678" t="s">
        <v>2340</v>
      </c>
      <c r="L678" s="5" t="str">
        <f>VLOOKUP(A678,[1]Employee!$A:$F,6,0)</f>
        <v>01/03/1987</v>
      </c>
      <c r="M678" s="5" t="str">
        <f>VLOOKUP(A678,[1]Employee!$A:$G,7,0)</f>
        <v>06/03/2018</v>
      </c>
      <c r="N678" s="6">
        <f t="shared" ca="1" si="20"/>
        <v>33.271232876712325</v>
      </c>
      <c r="O678" s="6">
        <f t="shared" ca="1" si="21"/>
        <v>2.2340862422997945</v>
      </c>
    </row>
    <row r="679" spans="1:15" x14ac:dyDescent="0.25">
      <c r="A679" s="4">
        <v>101568</v>
      </c>
      <c r="B679" t="s">
        <v>1058</v>
      </c>
      <c r="C679" t="s">
        <v>1059</v>
      </c>
      <c r="D679" t="s">
        <v>1060</v>
      </c>
      <c r="E679" t="s">
        <v>676</v>
      </c>
      <c r="F679" t="s">
        <v>23</v>
      </c>
      <c r="K679" t="s">
        <v>2340</v>
      </c>
      <c r="L679" s="5" t="str">
        <f>VLOOKUP(A679,[1]Employee!$A:$F,6,0)</f>
        <v>26/11/1994</v>
      </c>
      <c r="M679" s="5" t="str">
        <f>VLOOKUP(A679,[1]Employee!$A:$G,7,0)</f>
        <v>06/03/2018</v>
      </c>
      <c r="N679" s="6">
        <f t="shared" ca="1" si="20"/>
        <v>25.526027397260275</v>
      </c>
      <c r="O679" s="6">
        <f t="shared" ca="1" si="21"/>
        <v>2.2340862422997945</v>
      </c>
    </row>
    <row r="680" spans="1:15" x14ac:dyDescent="0.25">
      <c r="A680" s="4">
        <v>101570</v>
      </c>
      <c r="B680" t="s">
        <v>1061</v>
      </c>
      <c r="D680" t="s">
        <v>1062</v>
      </c>
      <c r="E680" t="s">
        <v>160</v>
      </c>
      <c r="F680" t="s">
        <v>37</v>
      </c>
      <c r="I680" t="s">
        <v>300</v>
      </c>
      <c r="J680" t="s">
        <v>162</v>
      </c>
      <c r="K680" t="s">
        <v>2340</v>
      </c>
      <c r="L680" s="5" t="str">
        <f>VLOOKUP(A680,[1]Employee!$A:$F,6,0)</f>
        <v>05/06/1993</v>
      </c>
      <c r="M680" s="5" t="str">
        <f>VLOOKUP(A680,[1]Employee!$A:$G,7,0)</f>
        <v>01/03/2018</v>
      </c>
      <c r="N680" s="6">
        <f t="shared" ca="1" si="20"/>
        <v>27.002739726027396</v>
      </c>
      <c r="O680" s="6">
        <f t="shared" ca="1" si="21"/>
        <v>2.2477754962354553</v>
      </c>
    </row>
    <row r="681" spans="1:15" x14ac:dyDescent="0.25">
      <c r="A681" s="4">
        <v>101572</v>
      </c>
      <c r="B681" t="s">
        <v>1063</v>
      </c>
      <c r="C681" t="s">
        <v>32</v>
      </c>
      <c r="D681" t="s">
        <v>426</v>
      </c>
      <c r="E681" t="s">
        <v>160</v>
      </c>
      <c r="F681" t="s">
        <v>111</v>
      </c>
      <c r="I681" t="s">
        <v>212</v>
      </c>
      <c r="J681" t="s">
        <v>162</v>
      </c>
      <c r="K681" t="s">
        <v>2340</v>
      </c>
      <c r="L681" s="5" t="str">
        <f>VLOOKUP(A681,[1]Employee!$A:$F,6,0)</f>
        <v>15/04/1978</v>
      </c>
      <c r="M681" s="5" t="str">
        <f>VLOOKUP(A681,[1]Employee!$A:$G,7,0)</f>
        <v>26/03/2018</v>
      </c>
      <c r="N681" s="6">
        <f t="shared" ca="1" si="20"/>
        <v>42.153424657534245</v>
      </c>
      <c r="O681" s="6">
        <f t="shared" ca="1" si="21"/>
        <v>2.1793292265571527</v>
      </c>
    </row>
    <row r="682" spans="1:15" x14ac:dyDescent="0.25">
      <c r="A682" s="4">
        <v>101574</v>
      </c>
      <c r="B682" t="s">
        <v>1064</v>
      </c>
      <c r="C682" t="s">
        <v>1065</v>
      </c>
      <c r="D682" t="s">
        <v>245</v>
      </c>
      <c r="E682" t="s">
        <v>229</v>
      </c>
      <c r="F682" t="s">
        <v>93</v>
      </c>
      <c r="G682" t="s">
        <v>277</v>
      </c>
      <c r="H682" t="s">
        <v>126</v>
      </c>
      <c r="I682" t="s">
        <v>277</v>
      </c>
      <c r="J682" t="s">
        <v>126</v>
      </c>
      <c r="K682" t="s">
        <v>2340</v>
      </c>
      <c r="L682" s="5" t="str">
        <f>VLOOKUP(A682,[1]Employee!$A:$F,6,0)</f>
        <v>22/05/1986</v>
      </c>
      <c r="M682" s="5" t="str">
        <f>VLOOKUP(A682,[1]Employee!$A:$G,7,0)</f>
        <v>02/04/2018</v>
      </c>
      <c r="N682" s="6">
        <f t="shared" ca="1" si="20"/>
        <v>34.046575342465751</v>
      </c>
      <c r="O682" s="6">
        <f t="shared" ca="1" si="21"/>
        <v>2.1601642710472277</v>
      </c>
    </row>
    <row r="683" spans="1:15" x14ac:dyDescent="0.25">
      <c r="A683" s="4">
        <v>101577</v>
      </c>
      <c r="B683" t="s">
        <v>763</v>
      </c>
      <c r="D683" t="s">
        <v>120</v>
      </c>
      <c r="E683" t="s">
        <v>594</v>
      </c>
      <c r="F683" t="s">
        <v>97</v>
      </c>
      <c r="G683" t="s">
        <v>130</v>
      </c>
      <c r="H683" t="s">
        <v>101</v>
      </c>
      <c r="I683" t="s">
        <v>130</v>
      </c>
      <c r="J683" t="s">
        <v>101</v>
      </c>
      <c r="K683" t="s">
        <v>2340</v>
      </c>
      <c r="L683" s="5" t="str">
        <f>VLOOKUP(A683,[1]Employee!$A:$F,6,0)</f>
        <v>01/06/1991</v>
      </c>
      <c r="M683" s="5" t="str">
        <f>VLOOKUP(A683,[1]Employee!$A:$G,7,0)</f>
        <v>01/04/2018</v>
      </c>
      <c r="N683" s="6">
        <f t="shared" ca="1" si="20"/>
        <v>29.016438356164382</v>
      </c>
      <c r="O683" s="6">
        <f t="shared" ca="1" si="21"/>
        <v>2.1629021218343598</v>
      </c>
    </row>
    <row r="684" spans="1:15" x14ac:dyDescent="0.25">
      <c r="A684" s="4">
        <v>101579</v>
      </c>
      <c r="B684" t="s">
        <v>372</v>
      </c>
      <c r="D684" t="s">
        <v>32</v>
      </c>
      <c r="E684" t="s">
        <v>455</v>
      </c>
      <c r="F684" t="s">
        <v>18</v>
      </c>
      <c r="G684" t="s">
        <v>456</v>
      </c>
      <c r="H684" t="s">
        <v>124</v>
      </c>
      <c r="I684" t="s">
        <v>1066</v>
      </c>
      <c r="J684" t="s">
        <v>318</v>
      </c>
      <c r="K684" t="s">
        <v>2340</v>
      </c>
      <c r="L684" s="5" t="str">
        <f>VLOOKUP(A684,[1]Employee!$A:$F,6,0)</f>
        <v>10/08/1989</v>
      </c>
      <c r="M684" s="5" t="str">
        <f>VLOOKUP(A684,[1]Employee!$A:$G,7,0)</f>
        <v>01/04/2018</v>
      </c>
      <c r="N684" s="6">
        <f t="shared" ca="1" si="20"/>
        <v>30.824657534246576</v>
      </c>
      <c r="O684" s="6">
        <f t="shared" ca="1" si="21"/>
        <v>2.1629021218343598</v>
      </c>
    </row>
    <row r="685" spans="1:15" x14ac:dyDescent="0.25">
      <c r="A685" s="4">
        <v>101582</v>
      </c>
      <c r="B685" t="s">
        <v>529</v>
      </c>
      <c r="D685" t="s">
        <v>32</v>
      </c>
      <c r="E685" t="s">
        <v>676</v>
      </c>
      <c r="F685" t="s">
        <v>811</v>
      </c>
      <c r="G685" t="s">
        <v>395</v>
      </c>
      <c r="H685" t="s">
        <v>90</v>
      </c>
      <c r="I685" t="s">
        <v>105</v>
      </c>
      <c r="J685" t="s">
        <v>14</v>
      </c>
      <c r="K685" t="s">
        <v>2340</v>
      </c>
      <c r="L685" s="5" t="str">
        <f>VLOOKUP(A685,[1]Employee!$A:$F,6,0)</f>
        <v>06/08/1992</v>
      </c>
      <c r="M685" s="5" t="str">
        <f>VLOOKUP(A685,[1]Employee!$A:$G,7,0)</f>
        <v>10/04/2018</v>
      </c>
      <c r="N685" s="6">
        <f t="shared" ca="1" si="20"/>
        <v>27.832876712328765</v>
      </c>
      <c r="O685" s="6">
        <f t="shared" ca="1" si="21"/>
        <v>2.1382614647501712</v>
      </c>
    </row>
    <row r="686" spans="1:15" x14ac:dyDescent="0.25">
      <c r="A686" s="4">
        <v>101587</v>
      </c>
      <c r="B686" t="s">
        <v>573</v>
      </c>
      <c r="D686" t="s">
        <v>25</v>
      </c>
      <c r="E686" t="s">
        <v>17</v>
      </c>
      <c r="F686" t="s">
        <v>37</v>
      </c>
      <c r="G686" t="s">
        <v>19</v>
      </c>
      <c r="H686" t="s">
        <v>20</v>
      </c>
      <c r="I686" t="s">
        <v>902</v>
      </c>
      <c r="J686" t="s">
        <v>20</v>
      </c>
      <c r="K686" t="s">
        <v>2340</v>
      </c>
      <c r="L686" s="5" t="str">
        <f>VLOOKUP(A686,[1]Employee!$A:$F,6,0)</f>
        <v>03/02/1991</v>
      </c>
      <c r="M686" s="5" t="str">
        <f>VLOOKUP(A686,[1]Employee!$A:$G,7,0)</f>
        <v>01/04/2018</v>
      </c>
      <c r="N686" s="6">
        <f t="shared" ca="1" si="20"/>
        <v>29.339726027397262</v>
      </c>
      <c r="O686" s="6">
        <f t="shared" ca="1" si="21"/>
        <v>2.1629021218343598</v>
      </c>
    </row>
    <row r="687" spans="1:15" x14ac:dyDescent="0.25">
      <c r="A687" s="4">
        <v>101589</v>
      </c>
      <c r="B687" t="s">
        <v>682</v>
      </c>
      <c r="D687" t="s">
        <v>64</v>
      </c>
      <c r="E687" t="s">
        <v>246</v>
      </c>
      <c r="F687" t="s">
        <v>175</v>
      </c>
      <c r="G687" t="s">
        <v>395</v>
      </c>
      <c r="H687" t="s">
        <v>90</v>
      </c>
      <c r="I687" t="s">
        <v>1067</v>
      </c>
      <c r="J687" t="s">
        <v>90</v>
      </c>
      <c r="K687" t="s">
        <v>2340</v>
      </c>
      <c r="L687" s="5" t="str">
        <f>VLOOKUP(A687,[1]Employee!$A:$F,6,0)</f>
        <v>14/02/1997</v>
      </c>
      <c r="M687" s="5" t="str">
        <f>VLOOKUP(A687,[1]Employee!$A:$G,7,0)</f>
        <v>13/04/2018</v>
      </c>
      <c r="N687" s="6">
        <f t="shared" ca="1" si="20"/>
        <v>23.304109589041097</v>
      </c>
      <c r="O687" s="6">
        <f t="shared" ca="1" si="21"/>
        <v>2.130047912388775</v>
      </c>
    </row>
    <row r="688" spans="1:15" x14ac:dyDescent="0.25">
      <c r="A688" s="4">
        <v>101590</v>
      </c>
      <c r="B688" t="s">
        <v>197</v>
      </c>
      <c r="C688" t="s">
        <v>25</v>
      </c>
      <c r="D688" t="s">
        <v>616</v>
      </c>
      <c r="E688" t="s">
        <v>676</v>
      </c>
      <c r="F688" t="s">
        <v>37</v>
      </c>
      <c r="K688" t="s">
        <v>2340</v>
      </c>
      <c r="L688" s="5" t="str">
        <f>VLOOKUP(A688,[1]Employee!$A:$F,6,0)</f>
        <v>20/12/1996</v>
      </c>
      <c r="M688" s="5" t="str">
        <f>VLOOKUP(A688,[1]Employee!$A:$G,7,0)</f>
        <v>02/04/2018</v>
      </c>
      <c r="N688" s="6">
        <f t="shared" ca="1" si="20"/>
        <v>23.457534246575342</v>
      </c>
      <c r="O688" s="6">
        <f t="shared" ca="1" si="21"/>
        <v>2.1601642710472277</v>
      </c>
    </row>
    <row r="689" spans="1:15" x14ac:dyDescent="0.25">
      <c r="A689" s="4">
        <v>101593</v>
      </c>
      <c r="B689" t="s">
        <v>1068</v>
      </c>
      <c r="D689" t="s">
        <v>1069</v>
      </c>
      <c r="E689" t="s">
        <v>627</v>
      </c>
      <c r="F689" t="s">
        <v>97</v>
      </c>
      <c r="G689" t="s">
        <v>14</v>
      </c>
      <c r="H689" t="s">
        <v>14</v>
      </c>
      <c r="I689" t="s">
        <v>14</v>
      </c>
      <c r="J689" t="s">
        <v>14</v>
      </c>
      <c r="K689" t="s">
        <v>2340</v>
      </c>
      <c r="L689" s="5" t="str">
        <f>VLOOKUP(A689,[1]Employee!$A:$F,6,0)</f>
        <v>22/11/1996</v>
      </c>
      <c r="M689" s="5" t="str">
        <f>VLOOKUP(A689,[1]Employee!$A:$G,7,0)</f>
        <v>02/04/2018</v>
      </c>
      <c r="N689" s="6">
        <f t="shared" ca="1" si="20"/>
        <v>23.534246575342465</v>
      </c>
      <c r="O689" s="6">
        <f t="shared" ca="1" si="21"/>
        <v>2.1601642710472277</v>
      </c>
    </row>
    <row r="690" spans="1:15" x14ac:dyDescent="0.25">
      <c r="A690" s="4">
        <v>101600</v>
      </c>
      <c r="B690" t="s">
        <v>574</v>
      </c>
      <c r="D690" t="s">
        <v>1070</v>
      </c>
      <c r="E690" t="s">
        <v>676</v>
      </c>
      <c r="F690" t="s">
        <v>811</v>
      </c>
      <c r="G690" t="s">
        <v>150</v>
      </c>
      <c r="H690" t="s">
        <v>20</v>
      </c>
      <c r="I690" t="s">
        <v>150</v>
      </c>
      <c r="J690" t="s">
        <v>20</v>
      </c>
      <c r="K690" t="s">
        <v>2340</v>
      </c>
      <c r="L690" s="5" t="str">
        <f>VLOOKUP(A690,[1]Employee!$A:$F,6,0)</f>
        <v>05/05/1996</v>
      </c>
      <c r="M690" s="5" t="str">
        <f>VLOOKUP(A690,[1]Employee!$A:$G,7,0)</f>
        <v>02/04/2018</v>
      </c>
      <c r="N690" s="6">
        <f t="shared" ca="1" si="20"/>
        <v>24.084931506849315</v>
      </c>
      <c r="O690" s="6">
        <f t="shared" ca="1" si="21"/>
        <v>2.1601642710472277</v>
      </c>
    </row>
    <row r="691" spans="1:15" x14ac:dyDescent="0.25">
      <c r="A691" s="4">
        <v>101608</v>
      </c>
      <c r="B691" t="s">
        <v>26</v>
      </c>
      <c r="C691" t="s">
        <v>237</v>
      </c>
      <c r="D691" t="s">
        <v>1071</v>
      </c>
      <c r="E691" t="s">
        <v>229</v>
      </c>
      <c r="F691" t="s">
        <v>66</v>
      </c>
      <c r="G691" t="s">
        <v>247</v>
      </c>
      <c r="H691" t="s">
        <v>126</v>
      </c>
      <c r="I691" t="s">
        <v>247</v>
      </c>
      <c r="J691" t="s">
        <v>126</v>
      </c>
      <c r="K691" t="s">
        <v>2340</v>
      </c>
      <c r="L691" s="5" t="str">
        <f>VLOOKUP(A691,[1]Employee!$A:$F,6,0)</f>
        <v>31/12/1988</v>
      </c>
      <c r="M691" s="5" t="str">
        <f>VLOOKUP(A691,[1]Employee!$A:$G,7,0)</f>
        <v>16/04/2018</v>
      </c>
      <c r="N691" s="6">
        <f t="shared" ca="1" si="20"/>
        <v>31.432876712328767</v>
      </c>
      <c r="O691" s="6">
        <f t="shared" ca="1" si="21"/>
        <v>2.1218343600273784</v>
      </c>
    </row>
    <row r="692" spans="1:15" x14ac:dyDescent="0.25">
      <c r="A692" s="4">
        <v>101610</v>
      </c>
      <c r="B692" t="s">
        <v>764</v>
      </c>
      <c r="C692" t="s">
        <v>1072</v>
      </c>
      <c r="D692" t="s">
        <v>1073</v>
      </c>
      <c r="E692" t="s">
        <v>621</v>
      </c>
      <c r="F692" t="s">
        <v>97</v>
      </c>
      <c r="G692" t="s">
        <v>717</v>
      </c>
      <c r="H692" t="s">
        <v>126</v>
      </c>
      <c r="I692" t="s">
        <v>717</v>
      </c>
      <c r="J692" t="s">
        <v>126</v>
      </c>
      <c r="K692" t="s">
        <v>2340</v>
      </c>
      <c r="L692" s="5" t="str">
        <f>VLOOKUP(A692,[1]Employee!$A:$F,6,0)</f>
        <v>19/01/1981</v>
      </c>
      <c r="M692" s="5" t="str">
        <f>VLOOKUP(A692,[1]Employee!$A:$G,7,0)</f>
        <v>02/04/2018</v>
      </c>
      <c r="N692" s="6">
        <f t="shared" ca="1" si="20"/>
        <v>39.386301369863013</v>
      </c>
      <c r="O692" s="6">
        <f t="shared" ca="1" si="21"/>
        <v>2.1601642710472277</v>
      </c>
    </row>
    <row r="693" spans="1:15" x14ac:dyDescent="0.25">
      <c r="A693" s="4">
        <v>101611</v>
      </c>
      <c r="B693" t="s">
        <v>1074</v>
      </c>
      <c r="D693" t="s">
        <v>1075</v>
      </c>
      <c r="E693" t="s">
        <v>77</v>
      </c>
      <c r="F693" t="s">
        <v>37</v>
      </c>
      <c r="G693" t="s">
        <v>1076</v>
      </c>
      <c r="H693" t="s">
        <v>101</v>
      </c>
      <c r="I693" t="s">
        <v>1076</v>
      </c>
      <c r="J693" t="s">
        <v>101</v>
      </c>
      <c r="K693" t="s">
        <v>2340</v>
      </c>
      <c r="L693" s="5" t="str">
        <f>VLOOKUP(A693,[1]Employee!$A:$F,6,0)</f>
        <v>11/03/1997</v>
      </c>
      <c r="M693" s="5" t="str">
        <f>VLOOKUP(A693,[1]Employee!$A:$G,7,0)</f>
        <v>23/04/2018</v>
      </c>
      <c r="N693" s="6">
        <f t="shared" ca="1" si="20"/>
        <v>23.235616438356164</v>
      </c>
      <c r="O693" s="6">
        <f t="shared" ca="1" si="21"/>
        <v>2.1026694045174539</v>
      </c>
    </row>
    <row r="694" spans="1:15" x14ac:dyDescent="0.25">
      <c r="A694" s="4">
        <v>101612</v>
      </c>
      <c r="B694" t="s">
        <v>192</v>
      </c>
      <c r="D694" t="s">
        <v>350</v>
      </c>
      <c r="E694" t="s">
        <v>124</v>
      </c>
      <c r="F694" t="s">
        <v>93</v>
      </c>
      <c r="G694" t="s">
        <v>223</v>
      </c>
      <c r="H694" t="s">
        <v>162</v>
      </c>
      <c r="I694" t="s">
        <v>223</v>
      </c>
      <c r="J694" t="s">
        <v>162</v>
      </c>
      <c r="K694" t="s">
        <v>2340</v>
      </c>
      <c r="L694" s="5" t="str">
        <f>VLOOKUP(A694,[1]Employee!$A:$F,6,0)</f>
        <v>07/02/1992</v>
      </c>
      <c r="M694" s="5" t="str">
        <f>VLOOKUP(A694,[1]Employee!$A:$G,7,0)</f>
        <v>01/04/2018</v>
      </c>
      <c r="N694" s="6">
        <f t="shared" ca="1" si="20"/>
        <v>28.328767123287673</v>
      </c>
      <c r="O694" s="6">
        <f t="shared" ca="1" si="21"/>
        <v>2.1629021218343598</v>
      </c>
    </row>
    <row r="695" spans="1:15" x14ac:dyDescent="0.25">
      <c r="A695" s="4">
        <v>101614</v>
      </c>
      <c r="B695" t="s">
        <v>1077</v>
      </c>
      <c r="D695" t="s">
        <v>1078</v>
      </c>
      <c r="E695" t="s">
        <v>455</v>
      </c>
      <c r="F695" t="s">
        <v>93</v>
      </c>
      <c r="G695" t="s">
        <v>492</v>
      </c>
      <c r="H695" t="s">
        <v>124</v>
      </c>
      <c r="I695" t="s">
        <v>402</v>
      </c>
      <c r="J695" t="s">
        <v>90</v>
      </c>
      <c r="K695" t="s">
        <v>2340</v>
      </c>
      <c r="L695" s="5" t="str">
        <f>VLOOKUP(A695,[1]Employee!$A:$F,6,0)</f>
        <v>29/08/1987</v>
      </c>
      <c r="M695" s="5" t="str">
        <f>VLOOKUP(A695,[1]Employee!$A:$G,7,0)</f>
        <v>01/04/2018</v>
      </c>
      <c r="N695" s="6">
        <f t="shared" ca="1" si="20"/>
        <v>32.775342465753425</v>
      </c>
      <c r="O695" s="6">
        <f t="shared" ca="1" si="21"/>
        <v>2.1629021218343598</v>
      </c>
    </row>
    <row r="696" spans="1:15" x14ac:dyDescent="0.25">
      <c r="A696" s="4">
        <v>101615</v>
      </c>
      <c r="B696" t="s">
        <v>1079</v>
      </c>
      <c r="D696" t="s">
        <v>1080</v>
      </c>
      <c r="E696" t="s">
        <v>810</v>
      </c>
      <c r="F696" t="s">
        <v>111</v>
      </c>
      <c r="G696" t="s">
        <v>105</v>
      </c>
      <c r="H696" t="s">
        <v>14</v>
      </c>
      <c r="I696" t="s">
        <v>771</v>
      </c>
      <c r="J696" t="s">
        <v>90</v>
      </c>
      <c r="K696" t="s">
        <v>2340</v>
      </c>
      <c r="L696" s="5" t="str">
        <f>VLOOKUP(A696,[1]Employee!$A:$F,6,0)</f>
        <v>22/06/1990</v>
      </c>
      <c r="M696" s="5" t="str">
        <f>VLOOKUP(A696,[1]Employee!$A:$G,7,0)</f>
        <v>23/04/2018</v>
      </c>
      <c r="N696" s="6">
        <f t="shared" ca="1" si="20"/>
        <v>29.958904109589042</v>
      </c>
      <c r="O696" s="6">
        <f t="shared" ca="1" si="21"/>
        <v>2.1026694045174539</v>
      </c>
    </row>
    <row r="697" spans="1:15" x14ac:dyDescent="0.25">
      <c r="A697" s="4">
        <v>101616</v>
      </c>
      <c r="B697" t="s">
        <v>170</v>
      </c>
      <c r="D697" t="s">
        <v>25</v>
      </c>
      <c r="E697" t="s">
        <v>124</v>
      </c>
      <c r="F697" t="s">
        <v>23</v>
      </c>
      <c r="G697" t="s">
        <v>19</v>
      </c>
      <c r="H697" t="s">
        <v>20</v>
      </c>
      <c r="I697" t="s">
        <v>19</v>
      </c>
      <c r="J697" t="s">
        <v>20</v>
      </c>
      <c r="K697" t="s">
        <v>2340</v>
      </c>
      <c r="L697" s="5" t="str">
        <f>VLOOKUP(A697,[1]Employee!$A:$F,6,0)</f>
        <v>23/07/1985</v>
      </c>
      <c r="M697" s="5" t="str">
        <f>VLOOKUP(A697,[1]Employee!$A:$G,7,0)</f>
        <v>01/06/2008</v>
      </c>
      <c r="N697" s="6">
        <f t="shared" ca="1" si="20"/>
        <v>34.876712328767127</v>
      </c>
      <c r="O697" s="6">
        <f t="shared" ca="1" si="21"/>
        <v>11.994524298425736</v>
      </c>
    </row>
    <row r="698" spans="1:15" x14ac:dyDescent="0.25">
      <c r="A698" s="4">
        <v>101617</v>
      </c>
      <c r="B698" t="s">
        <v>638</v>
      </c>
      <c r="E698" t="s">
        <v>12</v>
      </c>
      <c r="F698" t="s">
        <v>251</v>
      </c>
      <c r="G698" t="s">
        <v>150</v>
      </c>
      <c r="H698" t="s">
        <v>20</v>
      </c>
      <c r="I698" t="s">
        <v>150</v>
      </c>
      <c r="J698" t="s">
        <v>20</v>
      </c>
      <c r="K698" t="s">
        <v>2340</v>
      </c>
      <c r="L698" s="5" t="str">
        <f>VLOOKUP(A698,[1]Employee!$A:$F,6,0)</f>
        <v>16/12/1988</v>
      </c>
      <c r="M698" s="5" t="str">
        <f>VLOOKUP(A698,[1]Employee!$A:$G,7,0)</f>
        <v>26/04/2018</v>
      </c>
      <c r="N698" s="6">
        <f t="shared" ca="1" si="20"/>
        <v>31.473972602739725</v>
      </c>
      <c r="O698" s="6">
        <f t="shared" ca="1" si="21"/>
        <v>2.0944558521560577</v>
      </c>
    </row>
    <row r="699" spans="1:15" x14ac:dyDescent="0.25">
      <c r="A699" s="4">
        <v>101619</v>
      </c>
      <c r="B699" t="s">
        <v>476</v>
      </c>
      <c r="D699" t="s">
        <v>32</v>
      </c>
      <c r="E699" t="s">
        <v>12</v>
      </c>
      <c r="F699" t="s">
        <v>514</v>
      </c>
      <c r="G699" t="s">
        <v>19</v>
      </c>
      <c r="H699" t="s">
        <v>20</v>
      </c>
      <c r="I699" t="s">
        <v>493</v>
      </c>
      <c r="J699" t="s">
        <v>20</v>
      </c>
      <c r="K699" t="s">
        <v>2340</v>
      </c>
      <c r="L699" s="5" t="str">
        <f>VLOOKUP(A699,[1]Employee!$A:$F,6,0)</f>
        <v>12/09/1990</v>
      </c>
      <c r="M699" s="5" t="str">
        <f>VLOOKUP(A699,[1]Employee!$A:$G,7,0)</f>
        <v>01/05/2018</v>
      </c>
      <c r="N699" s="6">
        <f t="shared" ca="1" si="20"/>
        <v>29.734246575342464</v>
      </c>
      <c r="O699" s="6">
        <f t="shared" ca="1" si="21"/>
        <v>2.0807665982203969</v>
      </c>
    </row>
    <row r="700" spans="1:15" x14ac:dyDescent="0.25">
      <c r="A700" s="4">
        <v>101620</v>
      </c>
      <c r="B700" t="s">
        <v>489</v>
      </c>
      <c r="C700" t="s">
        <v>1081</v>
      </c>
      <c r="D700" t="s">
        <v>667</v>
      </c>
      <c r="E700" t="s">
        <v>369</v>
      </c>
      <c r="F700" t="s">
        <v>93</v>
      </c>
      <c r="G700" t="s">
        <v>370</v>
      </c>
      <c r="H700" t="s">
        <v>126</v>
      </c>
      <c r="I700" t="s">
        <v>433</v>
      </c>
      <c r="J700" t="s">
        <v>126</v>
      </c>
      <c r="K700" t="s">
        <v>2340</v>
      </c>
      <c r="L700" s="5" t="str">
        <f>VLOOKUP(A700,[1]Employee!$A:$F,6,0)</f>
        <v>08/02/1990</v>
      </c>
      <c r="M700" s="5" t="str">
        <f>VLOOKUP(A700,[1]Employee!$A:$G,7,0)</f>
        <v>02/05/2018</v>
      </c>
      <c r="N700" s="6">
        <f t="shared" ca="1" si="20"/>
        <v>30.326027397260273</v>
      </c>
      <c r="O700" s="6">
        <f t="shared" ca="1" si="21"/>
        <v>2.0780287474332648</v>
      </c>
    </row>
    <row r="701" spans="1:15" x14ac:dyDescent="0.25">
      <c r="A701" s="4">
        <v>101622</v>
      </c>
      <c r="B701" t="s">
        <v>1082</v>
      </c>
      <c r="C701" t="s">
        <v>1083</v>
      </c>
      <c r="D701" t="s">
        <v>1084</v>
      </c>
      <c r="E701" t="s">
        <v>124</v>
      </c>
      <c r="F701" t="s">
        <v>73</v>
      </c>
      <c r="G701" t="s">
        <v>1085</v>
      </c>
      <c r="H701" t="s">
        <v>124</v>
      </c>
      <c r="I701" t="s">
        <v>1085</v>
      </c>
      <c r="J701" t="s">
        <v>124</v>
      </c>
      <c r="K701" t="s">
        <v>2340</v>
      </c>
      <c r="L701" s="5" t="str">
        <f>VLOOKUP(A701,[1]Employee!$A:$F,6,0)</f>
        <v>20/09/1992</v>
      </c>
      <c r="M701" s="5" t="str">
        <f>VLOOKUP(A701,[1]Employee!$A:$G,7,0)</f>
        <v>04/05/2018</v>
      </c>
      <c r="N701" s="6">
        <f t="shared" ref="N701:N764" ca="1" si="22">(TODAY()-L701)/365</f>
        <v>27.709589041095889</v>
      </c>
      <c r="O701" s="6">
        <f t="shared" ref="O701:O764" ca="1" si="23">_xlfn.DAYS(TODAY(),M701)/365.25</f>
        <v>2.0725530458590007</v>
      </c>
    </row>
    <row r="702" spans="1:15" x14ac:dyDescent="0.25">
      <c r="A702" s="4">
        <v>101623</v>
      </c>
      <c r="B702" t="s">
        <v>1086</v>
      </c>
      <c r="C702" t="s">
        <v>1087</v>
      </c>
      <c r="D702" t="s">
        <v>1088</v>
      </c>
      <c r="E702" t="s">
        <v>124</v>
      </c>
      <c r="F702" t="s">
        <v>37</v>
      </c>
      <c r="G702" t="s">
        <v>1085</v>
      </c>
      <c r="H702" t="s">
        <v>124</v>
      </c>
      <c r="I702" t="s">
        <v>1085</v>
      </c>
      <c r="J702" t="s">
        <v>124</v>
      </c>
      <c r="K702" t="s">
        <v>2340</v>
      </c>
      <c r="L702" s="5" t="str">
        <f>VLOOKUP(A702,[1]Employee!$A:$F,6,0)</f>
        <v>10/10/1995</v>
      </c>
      <c r="M702" s="5" t="str">
        <f>VLOOKUP(A702,[1]Employee!$A:$G,7,0)</f>
        <v>04/05/2018</v>
      </c>
      <c r="N702" s="6">
        <f t="shared" ca="1" si="22"/>
        <v>24.654794520547945</v>
      </c>
      <c r="O702" s="6">
        <f t="shared" ca="1" si="23"/>
        <v>2.0725530458590007</v>
      </c>
    </row>
    <row r="703" spans="1:15" x14ac:dyDescent="0.25">
      <c r="A703" s="4">
        <v>101629</v>
      </c>
      <c r="B703" t="s">
        <v>67</v>
      </c>
      <c r="D703" t="s">
        <v>280</v>
      </c>
      <c r="E703" t="s">
        <v>627</v>
      </c>
      <c r="F703" t="s">
        <v>97</v>
      </c>
      <c r="G703" t="s">
        <v>89</v>
      </c>
      <c r="H703" t="s">
        <v>90</v>
      </c>
      <c r="I703" t="s">
        <v>89</v>
      </c>
      <c r="J703" t="s">
        <v>90</v>
      </c>
      <c r="K703" t="s">
        <v>2340</v>
      </c>
      <c r="L703" s="5" t="str">
        <f>VLOOKUP(A703,[1]Employee!$A:$F,6,0)</f>
        <v>26/06/1992</v>
      </c>
      <c r="M703" s="5" t="str">
        <f>VLOOKUP(A703,[1]Employee!$A:$G,7,0)</f>
        <v>01/05/2018</v>
      </c>
      <c r="N703" s="6">
        <f t="shared" ca="1" si="22"/>
        <v>27.945205479452056</v>
      </c>
      <c r="O703" s="6">
        <f t="shared" ca="1" si="23"/>
        <v>2.0807665982203969</v>
      </c>
    </row>
    <row r="704" spans="1:15" x14ac:dyDescent="0.25">
      <c r="A704" s="4">
        <v>101634</v>
      </c>
      <c r="B704" t="s">
        <v>955</v>
      </c>
      <c r="C704" t="s">
        <v>1089</v>
      </c>
      <c r="D704" t="s">
        <v>1090</v>
      </c>
      <c r="E704" t="s">
        <v>124</v>
      </c>
      <c r="F704" t="s">
        <v>73</v>
      </c>
      <c r="G704" t="s">
        <v>957</v>
      </c>
      <c r="H704" t="s">
        <v>124</v>
      </c>
      <c r="I704" t="s">
        <v>957</v>
      </c>
      <c r="J704" t="s">
        <v>124</v>
      </c>
      <c r="K704" t="s">
        <v>2340</v>
      </c>
      <c r="L704" s="5" t="str">
        <f>VLOOKUP(A704,[1]Employee!$A:$F,6,0)</f>
        <v>18/02/1993</v>
      </c>
      <c r="M704" s="5" t="str">
        <f>VLOOKUP(A704,[1]Employee!$A:$G,7,0)</f>
        <v>10/05/2018</v>
      </c>
      <c r="N704" s="6">
        <f t="shared" ca="1" si="22"/>
        <v>27.295890410958904</v>
      </c>
      <c r="O704" s="6">
        <f t="shared" ca="1" si="23"/>
        <v>2.0561259411362083</v>
      </c>
    </row>
    <row r="705" spans="1:15" x14ac:dyDescent="0.25">
      <c r="A705" s="4">
        <v>101635</v>
      </c>
      <c r="B705" t="s">
        <v>681</v>
      </c>
      <c r="C705" t="s">
        <v>1091</v>
      </c>
      <c r="D705" t="s">
        <v>1092</v>
      </c>
      <c r="E705" t="s">
        <v>124</v>
      </c>
      <c r="F705" t="s">
        <v>37</v>
      </c>
      <c r="G705" t="s">
        <v>1093</v>
      </c>
      <c r="H705" t="s">
        <v>124</v>
      </c>
      <c r="I705" t="s">
        <v>1093</v>
      </c>
      <c r="J705" t="s">
        <v>124</v>
      </c>
      <c r="K705" t="s">
        <v>2340</v>
      </c>
      <c r="L705" s="5" t="str">
        <f>VLOOKUP(A705,[1]Employee!$A:$F,6,0)</f>
        <v>01/06/1992</v>
      </c>
      <c r="M705" s="5" t="str">
        <f>VLOOKUP(A705,[1]Employee!$A:$G,7,0)</f>
        <v>11/05/2018</v>
      </c>
      <c r="N705" s="6">
        <f t="shared" ca="1" si="22"/>
        <v>28.013698630136986</v>
      </c>
      <c r="O705" s="6">
        <f t="shared" ca="1" si="23"/>
        <v>2.0533880903490758</v>
      </c>
    </row>
    <row r="706" spans="1:15" x14ac:dyDescent="0.25">
      <c r="A706" s="4">
        <v>101638</v>
      </c>
      <c r="B706" t="s">
        <v>653</v>
      </c>
      <c r="D706" t="s">
        <v>616</v>
      </c>
      <c r="E706" t="s">
        <v>12</v>
      </c>
      <c r="F706" t="s">
        <v>392</v>
      </c>
      <c r="G706" t="s">
        <v>30</v>
      </c>
      <c r="H706" t="s">
        <v>20</v>
      </c>
      <c r="I706" t="s">
        <v>30</v>
      </c>
      <c r="J706" t="s">
        <v>20</v>
      </c>
      <c r="K706" t="s">
        <v>2340</v>
      </c>
      <c r="L706" s="5" t="str">
        <f>VLOOKUP(A706,[1]Employee!$A:$F,6,0)</f>
        <v>10/12/1994</v>
      </c>
      <c r="M706" s="5" t="str">
        <f>VLOOKUP(A706,[1]Employee!$A:$G,7,0)</f>
        <v>18/05/2018</v>
      </c>
      <c r="N706" s="6">
        <f t="shared" ca="1" si="22"/>
        <v>25.487671232876714</v>
      </c>
      <c r="O706" s="6">
        <f t="shared" ca="1" si="23"/>
        <v>2.0342231348391513</v>
      </c>
    </row>
    <row r="707" spans="1:15" x14ac:dyDescent="0.25">
      <c r="A707" s="4">
        <v>101640</v>
      </c>
      <c r="B707" t="s">
        <v>50</v>
      </c>
      <c r="D707" t="s">
        <v>202</v>
      </c>
      <c r="E707" t="s">
        <v>56</v>
      </c>
      <c r="F707" t="s">
        <v>97</v>
      </c>
      <c r="G707" t="s">
        <v>30</v>
      </c>
      <c r="H707" t="s">
        <v>20</v>
      </c>
      <c r="I707" t="s">
        <v>919</v>
      </c>
      <c r="J707" t="s">
        <v>90</v>
      </c>
      <c r="K707" t="s">
        <v>2340</v>
      </c>
      <c r="L707" s="5" t="str">
        <f>VLOOKUP(A707,[1]Employee!$A:$F,6,0)</f>
        <v>02/08/1994</v>
      </c>
      <c r="M707" s="5" t="str">
        <f>VLOOKUP(A707,[1]Employee!$A:$G,7,0)</f>
        <v>01/03/2018</v>
      </c>
      <c r="N707" s="6">
        <f t="shared" ca="1" si="22"/>
        <v>25.843835616438355</v>
      </c>
      <c r="O707" s="6">
        <f t="shared" ca="1" si="23"/>
        <v>2.2477754962354553</v>
      </c>
    </row>
    <row r="708" spans="1:15" x14ac:dyDescent="0.25">
      <c r="A708" s="4">
        <v>101641</v>
      </c>
      <c r="B708" t="s">
        <v>1094</v>
      </c>
      <c r="D708" t="s">
        <v>1095</v>
      </c>
      <c r="E708" t="s">
        <v>124</v>
      </c>
      <c r="F708" t="s">
        <v>37</v>
      </c>
      <c r="G708" t="s">
        <v>492</v>
      </c>
      <c r="H708" t="s">
        <v>124</v>
      </c>
      <c r="J708" t="s">
        <v>209</v>
      </c>
      <c r="K708" t="s">
        <v>2340</v>
      </c>
      <c r="L708" s="5" t="str">
        <f>VLOOKUP(A708,[1]Employee!$A:$F,6,0)</f>
        <v>18/08/1992</v>
      </c>
      <c r="M708" s="5" t="str">
        <f>VLOOKUP(A708,[1]Employee!$A:$G,7,0)</f>
        <v>23/05/2018</v>
      </c>
      <c r="N708" s="6">
        <f t="shared" ca="1" si="22"/>
        <v>27.8</v>
      </c>
      <c r="O708" s="6">
        <f t="shared" ca="1" si="23"/>
        <v>2.020533880903491</v>
      </c>
    </row>
    <row r="709" spans="1:15" x14ac:dyDescent="0.25">
      <c r="A709" s="4">
        <v>101642</v>
      </c>
      <c r="B709" t="s">
        <v>1096</v>
      </c>
      <c r="D709" t="s">
        <v>1097</v>
      </c>
      <c r="E709" t="s">
        <v>12</v>
      </c>
      <c r="F709" t="s">
        <v>164</v>
      </c>
      <c r="G709" t="s">
        <v>30</v>
      </c>
      <c r="H709" t="s">
        <v>20</v>
      </c>
      <c r="I709" t="s">
        <v>43</v>
      </c>
      <c r="J709" t="s">
        <v>42</v>
      </c>
      <c r="K709" t="s">
        <v>2340</v>
      </c>
      <c r="L709" s="5" t="str">
        <f>VLOOKUP(A709,[1]Employee!$A:$F,6,0)</f>
        <v>09/11/1993</v>
      </c>
      <c r="M709" s="5" t="str">
        <f>VLOOKUP(A709,[1]Employee!$A:$G,7,0)</f>
        <v>01/06/2018</v>
      </c>
      <c r="N709" s="6">
        <f t="shared" ca="1" si="22"/>
        <v>26.572602739726026</v>
      </c>
      <c r="O709" s="6">
        <f t="shared" ca="1" si="23"/>
        <v>1.9958932238193019</v>
      </c>
    </row>
    <row r="710" spans="1:15" x14ac:dyDescent="0.25">
      <c r="A710" s="4">
        <v>101643</v>
      </c>
      <c r="B710" t="s">
        <v>1098</v>
      </c>
      <c r="D710" t="s">
        <v>32</v>
      </c>
      <c r="E710" t="s">
        <v>810</v>
      </c>
      <c r="F710" t="s">
        <v>182</v>
      </c>
      <c r="G710" t="s">
        <v>105</v>
      </c>
      <c r="H710" t="s">
        <v>14</v>
      </c>
      <c r="I710" t="s">
        <v>105</v>
      </c>
      <c r="J710" t="s">
        <v>14</v>
      </c>
      <c r="K710" t="s">
        <v>2340</v>
      </c>
      <c r="L710" s="5" t="str">
        <f>VLOOKUP(A710,[1]Employee!$A:$F,6,0)</f>
        <v>09/02/1995</v>
      </c>
      <c r="M710" s="5" t="str">
        <f>VLOOKUP(A710,[1]Employee!$A:$G,7,0)</f>
        <v>23/05/2018</v>
      </c>
      <c r="N710" s="6">
        <f t="shared" ca="1" si="22"/>
        <v>25.32054794520548</v>
      </c>
      <c r="O710" s="6">
        <f t="shared" ca="1" si="23"/>
        <v>2.020533880903491</v>
      </c>
    </row>
    <row r="711" spans="1:15" x14ac:dyDescent="0.25">
      <c r="A711" s="4">
        <v>101644</v>
      </c>
      <c r="B711" t="s">
        <v>400</v>
      </c>
      <c r="C711" t="s">
        <v>1099</v>
      </c>
      <c r="D711" t="s">
        <v>534</v>
      </c>
      <c r="E711" t="s">
        <v>229</v>
      </c>
      <c r="F711" t="s">
        <v>1100</v>
      </c>
      <c r="G711" t="s">
        <v>277</v>
      </c>
      <c r="H711" t="s">
        <v>126</v>
      </c>
      <c r="I711" t="s">
        <v>277</v>
      </c>
      <c r="J711" t="s">
        <v>126</v>
      </c>
      <c r="K711" t="s">
        <v>2340</v>
      </c>
      <c r="L711" s="5" t="str">
        <f>VLOOKUP(A711,[1]Employee!$A:$F,6,0)</f>
        <v>20/01/1989</v>
      </c>
      <c r="M711" s="5" t="str">
        <f>VLOOKUP(A711,[1]Employee!$A:$G,7,0)</f>
        <v>24/05/2018</v>
      </c>
      <c r="N711" s="6">
        <f t="shared" ca="1" si="22"/>
        <v>31.378082191780823</v>
      </c>
      <c r="O711" s="6">
        <f t="shared" ca="1" si="23"/>
        <v>2.0177960301163584</v>
      </c>
    </row>
    <row r="712" spans="1:15" x14ac:dyDescent="0.25">
      <c r="A712" s="4">
        <v>101646</v>
      </c>
      <c r="B712" t="s">
        <v>529</v>
      </c>
      <c r="D712" t="s">
        <v>91</v>
      </c>
      <c r="E712" t="s">
        <v>676</v>
      </c>
      <c r="F712" t="s">
        <v>164</v>
      </c>
      <c r="G712" t="s">
        <v>105</v>
      </c>
      <c r="H712" t="s">
        <v>14</v>
      </c>
      <c r="I712" t="s">
        <v>1101</v>
      </c>
      <c r="J712" t="s">
        <v>205</v>
      </c>
      <c r="K712" t="s">
        <v>2340</v>
      </c>
      <c r="L712" s="5" t="str">
        <f>VLOOKUP(A712,[1]Employee!$A:$F,6,0)</f>
        <v>20/02/1985</v>
      </c>
      <c r="M712" s="5" t="str">
        <f>VLOOKUP(A712,[1]Employee!$A:$G,7,0)</f>
        <v>25/05/2018</v>
      </c>
      <c r="N712" s="6">
        <f t="shared" ca="1" si="22"/>
        <v>35.295890410958904</v>
      </c>
      <c r="O712" s="6">
        <f t="shared" ca="1" si="23"/>
        <v>2.0150581793292264</v>
      </c>
    </row>
    <row r="713" spans="1:15" x14ac:dyDescent="0.25">
      <c r="A713" s="4">
        <v>101647</v>
      </c>
      <c r="B713" t="s">
        <v>448</v>
      </c>
      <c r="D713" t="s">
        <v>64</v>
      </c>
      <c r="E713" t="s">
        <v>77</v>
      </c>
      <c r="F713" t="s">
        <v>18</v>
      </c>
      <c r="G713" t="s">
        <v>1102</v>
      </c>
      <c r="H713" t="s">
        <v>107</v>
      </c>
      <c r="I713" t="s">
        <v>19</v>
      </c>
      <c r="J713" t="s">
        <v>20</v>
      </c>
      <c r="K713" t="s">
        <v>2340</v>
      </c>
      <c r="L713" s="5" t="str">
        <f>VLOOKUP(A713,[1]Employee!$A:$F,6,0)</f>
        <v>10/10/1998</v>
      </c>
      <c r="M713" s="5" t="str">
        <f>VLOOKUP(A713,[1]Employee!$A:$G,7,0)</f>
        <v>01/06/2018</v>
      </c>
      <c r="N713" s="6">
        <f t="shared" ca="1" si="22"/>
        <v>21.652054794520549</v>
      </c>
      <c r="O713" s="6">
        <f t="shared" ca="1" si="23"/>
        <v>1.9958932238193019</v>
      </c>
    </row>
    <row r="714" spans="1:15" x14ac:dyDescent="0.25">
      <c r="A714" s="4">
        <v>101649</v>
      </c>
      <c r="B714" t="s">
        <v>701</v>
      </c>
      <c r="D714" t="s">
        <v>1103</v>
      </c>
      <c r="E714" t="s">
        <v>124</v>
      </c>
      <c r="F714" t="s">
        <v>23</v>
      </c>
      <c r="G714" t="s">
        <v>492</v>
      </c>
      <c r="H714" t="s">
        <v>124</v>
      </c>
      <c r="I714" t="s">
        <v>713</v>
      </c>
      <c r="J714" t="s">
        <v>101</v>
      </c>
      <c r="K714" t="s">
        <v>2340</v>
      </c>
      <c r="L714" s="5" t="str">
        <f>VLOOKUP(A714,[1]Employee!$A:$F,6,0)</f>
        <v>14/07/1992</v>
      </c>
      <c r="M714" s="5" t="str">
        <f>VLOOKUP(A714,[1]Employee!$A:$G,7,0)</f>
        <v>01/06/2018</v>
      </c>
      <c r="N714" s="6">
        <f t="shared" ca="1" si="22"/>
        <v>27.895890410958906</v>
      </c>
      <c r="O714" s="6">
        <f t="shared" ca="1" si="23"/>
        <v>1.9958932238193019</v>
      </c>
    </row>
    <row r="715" spans="1:15" x14ac:dyDescent="0.25">
      <c r="A715" s="4">
        <v>101650</v>
      </c>
      <c r="B715" t="s">
        <v>1104</v>
      </c>
      <c r="C715" t="s">
        <v>25</v>
      </c>
      <c r="D715" t="s">
        <v>1105</v>
      </c>
      <c r="E715" t="s">
        <v>124</v>
      </c>
      <c r="F715" t="s">
        <v>23</v>
      </c>
      <c r="G715" t="s">
        <v>130</v>
      </c>
      <c r="H715" t="s">
        <v>101</v>
      </c>
      <c r="I715" t="s">
        <v>837</v>
      </c>
      <c r="J715" t="s">
        <v>101</v>
      </c>
      <c r="K715" t="s">
        <v>2340</v>
      </c>
      <c r="L715" s="5" t="str">
        <f>VLOOKUP(A715,[1]Employee!$A:$F,6,0)</f>
        <v>25/03/1992</v>
      </c>
      <c r="M715" s="5" t="str">
        <f>VLOOKUP(A715,[1]Employee!$A:$G,7,0)</f>
        <v>01/06/2018</v>
      </c>
      <c r="N715" s="6">
        <f t="shared" ca="1" si="22"/>
        <v>28.2</v>
      </c>
      <c r="O715" s="6">
        <f t="shared" ca="1" si="23"/>
        <v>1.9958932238193019</v>
      </c>
    </row>
    <row r="716" spans="1:15" x14ac:dyDescent="0.25">
      <c r="A716" s="4">
        <v>101651</v>
      </c>
      <c r="B716" t="s">
        <v>1106</v>
      </c>
      <c r="D716" t="s">
        <v>64</v>
      </c>
      <c r="E716" t="s">
        <v>17</v>
      </c>
      <c r="F716" t="s">
        <v>23</v>
      </c>
      <c r="G716" t="s">
        <v>19</v>
      </c>
      <c r="H716" t="s">
        <v>20</v>
      </c>
      <c r="I716" t="s">
        <v>19</v>
      </c>
      <c r="J716" t="s">
        <v>20</v>
      </c>
      <c r="K716" t="s">
        <v>2340</v>
      </c>
      <c r="L716" s="5" t="str">
        <f>VLOOKUP(A716,[1]Employee!$A:$F,6,0)</f>
        <v>19/07/1975</v>
      </c>
      <c r="M716" s="5" t="str">
        <f>VLOOKUP(A716,[1]Employee!$A:$G,7,0)</f>
        <v>01/11/1995</v>
      </c>
      <c r="N716" s="6">
        <f t="shared" ca="1" si="22"/>
        <v>44.895890410958906</v>
      </c>
      <c r="O716" s="6">
        <f t="shared" ca="1" si="23"/>
        <v>24.577686516084874</v>
      </c>
    </row>
    <row r="717" spans="1:15" x14ac:dyDescent="0.25">
      <c r="A717" s="4">
        <v>101652</v>
      </c>
      <c r="B717" t="s">
        <v>291</v>
      </c>
      <c r="D717" t="s">
        <v>1107</v>
      </c>
      <c r="E717" t="s">
        <v>56</v>
      </c>
      <c r="F717" t="s">
        <v>66</v>
      </c>
      <c r="G717" t="s">
        <v>30</v>
      </c>
      <c r="H717" t="s">
        <v>20</v>
      </c>
      <c r="I717" t="s">
        <v>1108</v>
      </c>
      <c r="J717" t="s">
        <v>20</v>
      </c>
      <c r="K717" t="s">
        <v>2340</v>
      </c>
      <c r="L717" s="5" t="str">
        <f>VLOOKUP(A717,[1]Employee!$A:$F,6,0)</f>
        <v>22/08/1984</v>
      </c>
      <c r="M717" s="5" t="str">
        <f>VLOOKUP(A717,[1]Employee!$A:$G,7,0)</f>
        <v>04/06/2018</v>
      </c>
      <c r="N717" s="6">
        <f t="shared" ca="1" si="22"/>
        <v>35.794520547945204</v>
      </c>
      <c r="O717" s="6">
        <f t="shared" ca="1" si="23"/>
        <v>1.9876796714579055</v>
      </c>
    </row>
    <row r="718" spans="1:15" x14ac:dyDescent="0.25">
      <c r="A718" s="4">
        <v>101653</v>
      </c>
      <c r="B718" t="s">
        <v>617</v>
      </c>
      <c r="C718" t="s">
        <v>965</v>
      </c>
      <c r="D718" t="s">
        <v>1109</v>
      </c>
      <c r="E718" t="s">
        <v>246</v>
      </c>
      <c r="F718" t="s">
        <v>23</v>
      </c>
      <c r="G718" t="s">
        <v>125</v>
      </c>
      <c r="H718" t="s">
        <v>126</v>
      </c>
      <c r="I718" t="s">
        <v>866</v>
      </c>
      <c r="J718" t="s">
        <v>126</v>
      </c>
      <c r="K718" t="s">
        <v>2340</v>
      </c>
      <c r="L718" s="5" t="str">
        <f>VLOOKUP(A718,[1]Employee!$A:$F,6,0)</f>
        <v>26/03/1990</v>
      </c>
      <c r="M718" s="5" t="str">
        <f>VLOOKUP(A718,[1]Employee!$A:$G,7,0)</f>
        <v>04/06/2018</v>
      </c>
      <c r="N718" s="6">
        <f t="shared" ca="1" si="22"/>
        <v>30.2</v>
      </c>
      <c r="O718" s="6">
        <f t="shared" ca="1" si="23"/>
        <v>1.9876796714579055</v>
      </c>
    </row>
    <row r="719" spans="1:15" x14ac:dyDescent="0.25">
      <c r="A719" s="4">
        <v>101655</v>
      </c>
      <c r="B719" t="s">
        <v>955</v>
      </c>
      <c r="C719" t="s">
        <v>1110</v>
      </c>
      <c r="D719" t="s">
        <v>1111</v>
      </c>
      <c r="E719" t="s">
        <v>124</v>
      </c>
      <c r="F719" t="s">
        <v>73</v>
      </c>
      <c r="G719" t="s">
        <v>492</v>
      </c>
      <c r="H719" t="s">
        <v>124</v>
      </c>
      <c r="I719" t="s">
        <v>492</v>
      </c>
      <c r="J719" t="s">
        <v>124</v>
      </c>
      <c r="K719" t="s">
        <v>2340</v>
      </c>
      <c r="L719" s="5" t="str">
        <f>VLOOKUP(A719,[1]Employee!$A:$F,6,0)</f>
        <v>29/10/1993</v>
      </c>
      <c r="M719" s="5" t="str">
        <f>VLOOKUP(A719,[1]Employee!$A:$G,7,0)</f>
        <v>04/06/2018</v>
      </c>
      <c r="N719" s="6">
        <f t="shared" ca="1" si="22"/>
        <v>26.602739726027398</v>
      </c>
      <c r="O719" s="6">
        <f t="shared" ca="1" si="23"/>
        <v>1.9876796714579055</v>
      </c>
    </row>
    <row r="720" spans="1:15" x14ac:dyDescent="0.25">
      <c r="A720" s="4">
        <v>101656</v>
      </c>
      <c r="B720" t="s">
        <v>67</v>
      </c>
      <c r="D720" t="s">
        <v>32</v>
      </c>
      <c r="E720" t="s">
        <v>12</v>
      </c>
      <c r="F720" t="s">
        <v>392</v>
      </c>
      <c r="G720" t="s">
        <v>393</v>
      </c>
      <c r="H720" t="s">
        <v>20</v>
      </c>
      <c r="I720" t="s">
        <v>393</v>
      </c>
      <c r="J720" t="s">
        <v>20</v>
      </c>
      <c r="K720" t="s">
        <v>2340</v>
      </c>
      <c r="L720" s="5" t="str">
        <f>VLOOKUP(A720,[1]Employee!$A:$F,6,0)</f>
        <v>31/08/1994</v>
      </c>
      <c r="M720" s="5" t="str">
        <f>VLOOKUP(A720,[1]Employee!$A:$G,7,0)</f>
        <v>04/06/2018</v>
      </c>
      <c r="N720" s="6">
        <f t="shared" ca="1" si="22"/>
        <v>25.764383561643836</v>
      </c>
      <c r="O720" s="6">
        <f t="shared" ca="1" si="23"/>
        <v>1.9876796714579055</v>
      </c>
    </row>
    <row r="721" spans="1:15" x14ac:dyDescent="0.25">
      <c r="A721" s="4">
        <v>101659</v>
      </c>
      <c r="B721" t="s">
        <v>67</v>
      </c>
      <c r="E721" t="s">
        <v>12</v>
      </c>
      <c r="F721" t="s">
        <v>392</v>
      </c>
      <c r="G721" t="s">
        <v>112</v>
      </c>
      <c r="H721" t="s">
        <v>20</v>
      </c>
      <c r="I721" t="s">
        <v>112</v>
      </c>
      <c r="J721" t="s">
        <v>20</v>
      </c>
      <c r="K721" t="s">
        <v>2340</v>
      </c>
      <c r="L721" s="5" t="str">
        <f>VLOOKUP(A721,[1]Employee!$A:$F,6,0)</f>
        <v>27/05/1997</v>
      </c>
      <c r="M721" s="5" t="str">
        <f>VLOOKUP(A721,[1]Employee!$A:$G,7,0)</f>
        <v>04/06/2018</v>
      </c>
      <c r="N721" s="6">
        <f t="shared" ca="1" si="22"/>
        <v>23.024657534246575</v>
      </c>
      <c r="O721" s="6">
        <f t="shared" ca="1" si="23"/>
        <v>1.9876796714579055</v>
      </c>
    </row>
    <row r="722" spans="1:15" x14ac:dyDescent="0.25">
      <c r="A722" s="4">
        <v>101660</v>
      </c>
      <c r="B722" t="s">
        <v>1112</v>
      </c>
      <c r="C722" t="s">
        <v>1113</v>
      </c>
      <c r="D722" t="s">
        <v>1114</v>
      </c>
      <c r="E722" t="s">
        <v>12</v>
      </c>
      <c r="F722" t="s">
        <v>392</v>
      </c>
      <c r="G722" t="s">
        <v>371</v>
      </c>
      <c r="H722" t="s">
        <v>126</v>
      </c>
      <c r="I722" t="s">
        <v>371</v>
      </c>
      <c r="J722" t="s">
        <v>126</v>
      </c>
      <c r="K722" t="s">
        <v>2340</v>
      </c>
      <c r="L722" s="5" t="str">
        <f>VLOOKUP(A722,[1]Employee!$A:$F,6,0)</f>
        <v>24/11/1994</v>
      </c>
      <c r="M722" s="5" t="str">
        <f>VLOOKUP(A722,[1]Employee!$A:$G,7,0)</f>
        <v>04/06/2018</v>
      </c>
      <c r="N722" s="6">
        <f t="shared" ca="1" si="22"/>
        <v>25.531506849315068</v>
      </c>
      <c r="O722" s="6">
        <f t="shared" ca="1" si="23"/>
        <v>1.9876796714579055</v>
      </c>
    </row>
    <row r="723" spans="1:15" x14ac:dyDescent="0.25">
      <c r="A723" s="4">
        <v>101661</v>
      </c>
      <c r="B723" t="s">
        <v>881</v>
      </c>
      <c r="D723" t="s">
        <v>1115</v>
      </c>
      <c r="E723" t="s">
        <v>12</v>
      </c>
      <c r="F723" t="s">
        <v>392</v>
      </c>
      <c r="G723" t="s">
        <v>778</v>
      </c>
      <c r="H723" t="s">
        <v>20</v>
      </c>
      <c r="I723" t="s">
        <v>266</v>
      </c>
      <c r="J723" t="s">
        <v>90</v>
      </c>
      <c r="K723" t="s">
        <v>2340</v>
      </c>
      <c r="L723" s="5" t="str">
        <f>VLOOKUP(A723,[1]Employee!$A:$F,6,0)</f>
        <v>22/07/1994</v>
      </c>
      <c r="M723" s="5" t="str">
        <f>VLOOKUP(A723,[1]Employee!$A:$G,7,0)</f>
        <v>06/06/2018</v>
      </c>
      <c r="N723" s="6">
        <f t="shared" ca="1" si="22"/>
        <v>25.873972602739727</v>
      </c>
      <c r="O723" s="6">
        <f t="shared" ca="1" si="23"/>
        <v>1.9822039698836413</v>
      </c>
    </row>
    <row r="724" spans="1:15" x14ac:dyDescent="0.25">
      <c r="A724" s="4">
        <v>101664</v>
      </c>
      <c r="B724" t="s">
        <v>1002</v>
      </c>
      <c r="D724" t="s">
        <v>295</v>
      </c>
      <c r="E724" t="s">
        <v>172</v>
      </c>
      <c r="F724" t="s">
        <v>93</v>
      </c>
      <c r="G724" t="s">
        <v>1076</v>
      </c>
      <c r="H724" t="s">
        <v>101</v>
      </c>
      <c r="I724" t="s">
        <v>1076</v>
      </c>
      <c r="J724" t="s">
        <v>101</v>
      </c>
      <c r="K724" t="s">
        <v>2340</v>
      </c>
      <c r="L724" s="5" t="str">
        <f>VLOOKUP(A724,[1]Employee!$A:$F,6,0)</f>
        <v>20/05/1992</v>
      </c>
      <c r="M724" s="5" t="str">
        <f>VLOOKUP(A724,[1]Employee!$A:$G,7,0)</f>
        <v>12/06/2018</v>
      </c>
      <c r="N724" s="6">
        <f t="shared" ca="1" si="22"/>
        <v>28.046575342465754</v>
      </c>
      <c r="O724" s="6">
        <f t="shared" ca="1" si="23"/>
        <v>1.9657768651608487</v>
      </c>
    </row>
    <row r="725" spans="1:15" x14ac:dyDescent="0.25">
      <c r="A725" s="4">
        <v>101666</v>
      </c>
      <c r="B725" t="s">
        <v>1116</v>
      </c>
      <c r="C725" t="s">
        <v>198</v>
      </c>
      <c r="D725" t="s">
        <v>178</v>
      </c>
      <c r="E725" t="s">
        <v>160</v>
      </c>
      <c r="F725" t="s">
        <v>164</v>
      </c>
      <c r="G725" t="s">
        <v>212</v>
      </c>
      <c r="H725" t="s">
        <v>162</v>
      </c>
      <c r="I725" t="s">
        <v>212</v>
      </c>
      <c r="J725" t="s">
        <v>162</v>
      </c>
      <c r="K725" t="s">
        <v>2340</v>
      </c>
      <c r="L725" s="5" t="str">
        <f>VLOOKUP(A725,[1]Employee!$A:$F,6,0)</f>
        <v>11/09/1991</v>
      </c>
      <c r="M725" s="5" t="str">
        <f>VLOOKUP(A725,[1]Employee!$A:$G,7,0)</f>
        <v>01/06/2018</v>
      </c>
      <c r="N725" s="6">
        <f t="shared" ca="1" si="22"/>
        <v>28.736986301369864</v>
      </c>
      <c r="O725" s="6">
        <f t="shared" ca="1" si="23"/>
        <v>1.9958932238193019</v>
      </c>
    </row>
    <row r="726" spans="1:15" x14ac:dyDescent="0.25">
      <c r="A726" s="4">
        <v>101667</v>
      </c>
      <c r="B726" t="s">
        <v>1117</v>
      </c>
      <c r="D726" t="s">
        <v>32</v>
      </c>
      <c r="E726" t="s">
        <v>676</v>
      </c>
      <c r="F726" t="s">
        <v>18</v>
      </c>
      <c r="G726" t="s">
        <v>105</v>
      </c>
      <c r="H726" t="s">
        <v>14</v>
      </c>
      <c r="I726" t="s">
        <v>204</v>
      </c>
      <c r="J726" t="s">
        <v>205</v>
      </c>
      <c r="K726" t="s">
        <v>2340</v>
      </c>
      <c r="L726" s="5" t="str">
        <f>VLOOKUP(A726,[1]Employee!$A:$F,6,0)</f>
        <v>27/12/1988</v>
      </c>
      <c r="M726" s="5" t="str">
        <f>VLOOKUP(A726,[1]Employee!$A:$G,7,0)</f>
        <v>01/06/2018</v>
      </c>
      <c r="N726" s="6">
        <f t="shared" ca="1" si="22"/>
        <v>31.443835616438356</v>
      </c>
      <c r="O726" s="6">
        <f t="shared" ca="1" si="23"/>
        <v>1.9958932238193019</v>
      </c>
    </row>
    <row r="727" spans="1:15" x14ac:dyDescent="0.25">
      <c r="A727" s="4">
        <v>101669</v>
      </c>
      <c r="B727" t="s">
        <v>1118</v>
      </c>
      <c r="D727" t="s">
        <v>1119</v>
      </c>
      <c r="E727" t="s">
        <v>831</v>
      </c>
      <c r="F727" t="s">
        <v>72</v>
      </c>
      <c r="G727" t="s">
        <v>1120</v>
      </c>
      <c r="H727" t="s">
        <v>162</v>
      </c>
      <c r="J727" t="s">
        <v>162</v>
      </c>
      <c r="K727" t="s">
        <v>2340</v>
      </c>
      <c r="L727" s="5" t="str">
        <f>VLOOKUP(A727,[1]Employee!$A:$F,6,0)</f>
        <v>10/05/1977</v>
      </c>
      <c r="M727" s="5" t="str">
        <f>VLOOKUP(A727,[1]Employee!$A:$G,7,0)</f>
        <v>18/06/2018</v>
      </c>
      <c r="N727" s="6">
        <f t="shared" ca="1" si="22"/>
        <v>43.084931506849315</v>
      </c>
      <c r="O727" s="6">
        <f t="shared" ca="1" si="23"/>
        <v>1.9493497604380561</v>
      </c>
    </row>
    <row r="728" spans="1:15" x14ac:dyDescent="0.25">
      <c r="A728" s="4">
        <v>101670</v>
      </c>
      <c r="B728" t="s">
        <v>680</v>
      </c>
      <c r="D728" t="s">
        <v>446</v>
      </c>
      <c r="E728" t="s">
        <v>12</v>
      </c>
      <c r="F728" t="s">
        <v>392</v>
      </c>
      <c r="G728" t="s">
        <v>778</v>
      </c>
      <c r="H728" t="s">
        <v>20</v>
      </c>
      <c r="I728" t="s">
        <v>1122</v>
      </c>
      <c r="J728" t="s">
        <v>90</v>
      </c>
      <c r="K728" t="s">
        <v>2340</v>
      </c>
      <c r="L728" s="5" t="str">
        <f>VLOOKUP(A728,[1]Employee!$A:$F,6,0)</f>
        <v>17/12/1990</v>
      </c>
      <c r="M728" s="5" t="str">
        <f>VLOOKUP(A728,[1]Employee!$A:$G,7,0)</f>
        <v>18/06/2018</v>
      </c>
      <c r="N728" s="6">
        <f t="shared" ca="1" si="22"/>
        <v>29.471232876712328</v>
      </c>
      <c r="O728" s="6">
        <f t="shared" ca="1" si="23"/>
        <v>1.9493497604380561</v>
      </c>
    </row>
    <row r="729" spans="1:15" x14ac:dyDescent="0.25">
      <c r="A729" s="4">
        <v>101672</v>
      </c>
      <c r="B729" t="s">
        <v>116</v>
      </c>
      <c r="D729" t="s">
        <v>25</v>
      </c>
      <c r="E729" t="s">
        <v>172</v>
      </c>
      <c r="F729" t="s">
        <v>23</v>
      </c>
      <c r="G729" t="s">
        <v>130</v>
      </c>
      <c r="H729" t="s">
        <v>101</v>
      </c>
      <c r="I729" t="s">
        <v>130</v>
      </c>
      <c r="J729" t="s">
        <v>101</v>
      </c>
      <c r="K729" t="s">
        <v>2340</v>
      </c>
      <c r="L729" s="5" t="str">
        <f>VLOOKUP(A729,[1]Employee!$A:$F,6,0)</f>
        <v>18/11/1978</v>
      </c>
      <c r="M729" s="5" t="str">
        <f>VLOOKUP(A729,[1]Employee!$A:$G,7,0)</f>
        <v>21/07/2007</v>
      </c>
      <c r="N729" s="6">
        <f t="shared" ca="1" si="22"/>
        <v>41.558904109589044</v>
      </c>
      <c r="O729" s="6">
        <f t="shared" ca="1" si="23"/>
        <v>12.85968514715948</v>
      </c>
    </row>
    <row r="730" spans="1:15" x14ac:dyDescent="0.25">
      <c r="A730" s="4">
        <v>101673</v>
      </c>
      <c r="B730" t="s">
        <v>1123</v>
      </c>
      <c r="D730" t="s">
        <v>1124</v>
      </c>
      <c r="E730" t="s">
        <v>594</v>
      </c>
      <c r="F730" t="s">
        <v>97</v>
      </c>
      <c r="G730" t="s">
        <v>105</v>
      </c>
      <c r="H730" t="s">
        <v>14</v>
      </c>
      <c r="I730" t="s">
        <v>61</v>
      </c>
      <c r="J730" t="s">
        <v>62</v>
      </c>
      <c r="K730" t="s">
        <v>2340</v>
      </c>
      <c r="L730" s="5" t="str">
        <f>VLOOKUP(A730,[1]Employee!$A:$F,6,0)</f>
        <v>18/06/1992</v>
      </c>
      <c r="M730" s="5" t="str">
        <f>VLOOKUP(A730,[1]Employee!$A:$G,7,0)</f>
        <v>01/06/2018</v>
      </c>
      <c r="N730" s="6">
        <f t="shared" ca="1" si="22"/>
        <v>27.967123287671232</v>
      </c>
      <c r="O730" s="6">
        <f t="shared" ca="1" si="23"/>
        <v>1.9958932238193019</v>
      </c>
    </row>
    <row r="731" spans="1:15" x14ac:dyDescent="0.25">
      <c r="A731" s="4">
        <v>101674</v>
      </c>
      <c r="B731" t="s">
        <v>141</v>
      </c>
      <c r="C731" t="s">
        <v>191</v>
      </c>
      <c r="D731" t="s">
        <v>177</v>
      </c>
      <c r="E731" t="s">
        <v>316</v>
      </c>
      <c r="F731" t="s">
        <v>18</v>
      </c>
      <c r="G731" t="s">
        <v>317</v>
      </c>
      <c r="H731" t="s">
        <v>318</v>
      </c>
      <c r="I731" t="s">
        <v>1125</v>
      </c>
      <c r="J731" t="s">
        <v>318</v>
      </c>
      <c r="K731" t="s">
        <v>2340</v>
      </c>
      <c r="L731" s="5" t="str">
        <f>VLOOKUP(A731,[1]Employee!$A:$F,6,0)</f>
        <v>04/05/1985</v>
      </c>
      <c r="M731" s="5" t="str">
        <f>VLOOKUP(A731,[1]Employee!$A:$G,7,0)</f>
        <v>01/09/2010</v>
      </c>
      <c r="N731" s="6">
        <f t="shared" ca="1" si="22"/>
        <v>35.095890410958901</v>
      </c>
      <c r="O731" s="6">
        <f t="shared" ca="1" si="23"/>
        <v>9.7440109514031477</v>
      </c>
    </row>
    <row r="732" spans="1:15" x14ac:dyDescent="0.25">
      <c r="A732" s="4">
        <v>101675</v>
      </c>
      <c r="B732" t="s">
        <v>1126</v>
      </c>
      <c r="C732" t="s">
        <v>177</v>
      </c>
      <c r="D732" t="s">
        <v>294</v>
      </c>
      <c r="E732" t="s">
        <v>316</v>
      </c>
      <c r="F732" t="s">
        <v>23</v>
      </c>
      <c r="G732" t="s">
        <v>1125</v>
      </c>
      <c r="H732" t="s">
        <v>318</v>
      </c>
      <c r="I732" t="s">
        <v>1125</v>
      </c>
      <c r="J732" t="s">
        <v>318</v>
      </c>
      <c r="K732" t="s">
        <v>2340</v>
      </c>
      <c r="L732" s="5" t="str">
        <f>VLOOKUP(A732,[1]Employee!$A:$F,6,0)</f>
        <v>10/11/1980</v>
      </c>
      <c r="M732" s="5" t="str">
        <f>VLOOKUP(A732,[1]Employee!$A:$G,7,0)</f>
        <v>01/09/2010</v>
      </c>
      <c r="N732" s="6">
        <f t="shared" ca="1" si="22"/>
        <v>39.578082191780823</v>
      </c>
      <c r="O732" s="6">
        <f t="shared" ca="1" si="23"/>
        <v>9.7440109514031477</v>
      </c>
    </row>
    <row r="733" spans="1:15" x14ac:dyDescent="0.25">
      <c r="A733" s="4">
        <v>101677</v>
      </c>
      <c r="B733" t="s">
        <v>476</v>
      </c>
      <c r="D733" t="s">
        <v>1127</v>
      </c>
      <c r="E733" t="s">
        <v>805</v>
      </c>
      <c r="F733" t="s">
        <v>97</v>
      </c>
      <c r="G733" t="s">
        <v>1128</v>
      </c>
      <c r="H733" t="s">
        <v>1129</v>
      </c>
      <c r="I733" t="s">
        <v>1120</v>
      </c>
      <c r="J733" t="s">
        <v>162</v>
      </c>
      <c r="K733" t="s">
        <v>2340</v>
      </c>
      <c r="L733" s="5" t="str">
        <f>VLOOKUP(A733,[1]Employee!$A:$F,6,0)</f>
        <v>01/10/1988</v>
      </c>
      <c r="M733" s="5" t="str">
        <f>VLOOKUP(A733,[1]Employee!$A:$G,7,0)</f>
        <v>22/06/2018</v>
      </c>
      <c r="N733" s="6">
        <f t="shared" ca="1" si="22"/>
        <v>31.682191780821917</v>
      </c>
      <c r="O733" s="6">
        <f t="shared" ca="1" si="23"/>
        <v>1.9383983572895278</v>
      </c>
    </row>
    <row r="734" spans="1:15" x14ac:dyDescent="0.25">
      <c r="A734" s="4">
        <v>101678</v>
      </c>
      <c r="B734" t="s">
        <v>666</v>
      </c>
      <c r="C734" t="s">
        <v>1130</v>
      </c>
      <c r="D734" t="s">
        <v>245</v>
      </c>
      <c r="E734" t="s">
        <v>229</v>
      </c>
      <c r="F734" t="s">
        <v>66</v>
      </c>
      <c r="G734" t="s">
        <v>277</v>
      </c>
      <c r="H734" t="s">
        <v>126</v>
      </c>
      <c r="I734" t="s">
        <v>277</v>
      </c>
      <c r="J734" t="s">
        <v>126</v>
      </c>
      <c r="K734" t="s">
        <v>2340</v>
      </c>
      <c r="L734" s="5" t="str">
        <f>VLOOKUP(A734,[1]Employee!$A:$F,6,0)</f>
        <v>30/12/1973</v>
      </c>
      <c r="M734" s="5" t="str">
        <f>VLOOKUP(A734,[1]Employee!$A:$G,7,0)</f>
        <v>25/06/2018</v>
      </c>
      <c r="N734" s="6">
        <f t="shared" ca="1" si="22"/>
        <v>46.446575342465756</v>
      </c>
      <c r="O734" s="6">
        <f t="shared" ca="1" si="23"/>
        <v>1.9301848049281314</v>
      </c>
    </row>
    <row r="735" spans="1:15" x14ac:dyDescent="0.25">
      <c r="A735" s="4">
        <v>101679</v>
      </c>
      <c r="B735" t="s">
        <v>489</v>
      </c>
      <c r="D735" t="s">
        <v>32</v>
      </c>
      <c r="E735" t="s">
        <v>77</v>
      </c>
      <c r="F735" t="s">
        <v>23</v>
      </c>
      <c r="G735" t="s">
        <v>418</v>
      </c>
      <c r="H735" t="s">
        <v>90</v>
      </c>
      <c r="I735" t="s">
        <v>418</v>
      </c>
      <c r="J735" t="s">
        <v>90</v>
      </c>
      <c r="K735" t="s">
        <v>2340</v>
      </c>
      <c r="L735" s="5" t="str">
        <f>VLOOKUP(A735,[1]Employee!$A:$F,6,0)</f>
        <v>10/03/1993</v>
      </c>
      <c r="M735" s="5" t="str">
        <f>VLOOKUP(A735,[1]Employee!$A:$G,7,0)</f>
        <v>25/06/2018</v>
      </c>
      <c r="N735" s="6">
        <f t="shared" ca="1" si="22"/>
        <v>27.241095890410961</v>
      </c>
      <c r="O735" s="6">
        <f t="shared" ca="1" si="23"/>
        <v>1.9301848049281314</v>
      </c>
    </row>
    <row r="736" spans="1:15" x14ac:dyDescent="0.25">
      <c r="A736" s="4">
        <v>101682</v>
      </c>
      <c r="B736" t="s">
        <v>1131</v>
      </c>
      <c r="C736" t="s">
        <v>1132</v>
      </c>
      <c r="D736" t="s">
        <v>1133</v>
      </c>
      <c r="E736" t="s">
        <v>160</v>
      </c>
      <c r="F736" t="s">
        <v>167</v>
      </c>
      <c r="G736" t="s">
        <v>1134</v>
      </c>
      <c r="H736" t="s">
        <v>180</v>
      </c>
      <c r="I736" t="s">
        <v>1134</v>
      </c>
      <c r="J736" t="s">
        <v>180</v>
      </c>
      <c r="K736" t="s">
        <v>2340</v>
      </c>
      <c r="L736" s="5" t="str">
        <f>VLOOKUP(A736,[1]Employee!$A:$F,6,0)</f>
        <v>10/06/1996</v>
      </c>
      <c r="M736" s="5" t="str">
        <f>VLOOKUP(A736,[1]Employee!$A:$G,7,0)</f>
        <v>02/07/2018</v>
      </c>
      <c r="N736" s="6">
        <f t="shared" ca="1" si="22"/>
        <v>23.986301369863014</v>
      </c>
      <c r="O736" s="6">
        <f t="shared" ca="1" si="23"/>
        <v>1.9110198494182067</v>
      </c>
    </row>
    <row r="737" spans="1:15" x14ac:dyDescent="0.25">
      <c r="A737" s="4">
        <v>101685</v>
      </c>
      <c r="B737" t="s">
        <v>40</v>
      </c>
      <c r="C737" t="s">
        <v>489</v>
      </c>
      <c r="D737" t="s">
        <v>1135</v>
      </c>
      <c r="E737" t="s">
        <v>124</v>
      </c>
      <c r="F737" t="s">
        <v>23</v>
      </c>
      <c r="G737" t="s">
        <v>1136</v>
      </c>
      <c r="H737" t="s">
        <v>124</v>
      </c>
      <c r="I737" t="s">
        <v>1136</v>
      </c>
      <c r="J737" t="s">
        <v>124</v>
      </c>
      <c r="K737" t="s">
        <v>2340</v>
      </c>
      <c r="L737" s="5" t="str">
        <f>VLOOKUP(A737,[1]Employee!$A:$F,6,0)</f>
        <v>12/05/1986</v>
      </c>
      <c r="M737" s="5" t="str">
        <f>VLOOKUP(A737,[1]Employee!$A:$G,7,0)</f>
        <v>04/07/2018</v>
      </c>
      <c r="N737" s="6">
        <f t="shared" ca="1" si="22"/>
        <v>34.073972602739723</v>
      </c>
      <c r="O737" s="6">
        <f t="shared" ca="1" si="23"/>
        <v>1.9055441478439425</v>
      </c>
    </row>
    <row r="738" spans="1:15" x14ac:dyDescent="0.25">
      <c r="A738" s="4">
        <v>101686</v>
      </c>
      <c r="B738" t="s">
        <v>141</v>
      </c>
      <c r="C738" t="s">
        <v>1137</v>
      </c>
      <c r="D738" t="s">
        <v>245</v>
      </c>
      <c r="E738" t="s">
        <v>56</v>
      </c>
      <c r="F738" t="s">
        <v>66</v>
      </c>
      <c r="G738" t="s">
        <v>30</v>
      </c>
      <c r="H738" t="s">
        <v>20</v>
      </c>
      <c r="I738" t="s">
        <v>768</v>
      </c>
      <c r="J738" t="s">
        <v>126</v>
      </c>
      <c r="K738" t="s">
        <v>2340</v>
      </c>
      <c r="L738" s="5" t="str">
        <f>VLOOKUP(A738,[1]Employee!$A:$F,6,0)</f>
        <v>14/10/1989</v>
      </c>
      <c r="M738" s="5" t="str">
        <f>VLOOKUP(A738,[1]Employee!$A:$G,7,0)</f>
        <v>06/07/2018</v>
      </c>
      <c r="N738" s="6">
        <f t="shared" ca="1" si="22"/>
        <v>30.646575342465752</v>
      </c>
      <c r="O738" s="6">
        <f t="shared" ca="1" si="23"/>
        <v>1.9000684462696784</v>
      </c>
    </row>
    <row r="739" spans="1:15" x14ac:dyDescent="0.25">
      <c r="A739" s="4">
        <v>101687</v>
      </c>
      <c r="B739" t="s">
        <v>304</v>
      </c>
      <c r="D739" t="s">
        <v>25</v>
      </c>
      <c r="E739" t="s">
        <v>594</v>
      </c>
      <c r="F739" t="s">
        <v>97</v>
      </c>
      <c r="G739" t="s">
        <v>1138</v>
      </c>
      <c r="H739" t="s">
        <v>90</v>
      </c>
      <c r="I739" t="s">
        <v>1138</v>
      </c>
      <c r="J739" t="s">
        <v>90</v>
      </c>
      <c r="K739" t="s">
        <v>2340</v>
      </c>
      <c r="L739" s="5" t="str">
        <f>VLOOKUP(A739,[1]Employee!$A:$F,6,0)</f>
        <v>29/10/1993</v>
      </c>
      <c r="M739" s="5" t="str">
        <f>VLOOKUP(A739,[1]Employee!$A:$G,7,0)</f>
        <v>02/07/2018</v>
      </c>
      <c r="N739" s="6">
        <f t="shared" ca="1" si="22"/>
        <v>26.602739726027398</v>
      </c>
      <c r="O739" s="6">
        <f t="shared" ca="1" si="23"/>
        <v>1.9110198494182067</v>
      </c>
    </row>
    <row r="740" spans="1:15" x14ac:dyDescent="0.25">
      <c r="A740" s="4">
        <v>101689</v>
      </c>
      <c r="B740" t="s">
        <v>67</v>
      </c>
      <c r="D740" t="s">
        <v>1139</v>
      </c>
      <c r="E740" t="s">
        <v>124</v>
      </c>
      <c r="F740" t="s">
        <v>37</v>
      </c>
      <c r="G740" t="s">
        <v>483</v>
      </c>
      <c r="H740" t="s">
        <v>124</v>
      </c>
      <c r="I740" t="s">
        <v>1140</v>
      </c>
      <c r="J740" t="s">
        <v>124</v>
      </c>
      <c r="K740" t="s">
        <v>2340</v>
      </c>
      <c r="L740" s="5" t="str">
        <f>VLOOKUP(A740,[1]Employee!$A:$F,6,0)</f>
        <v>12/11/1987</v>
      </c>
      <c r="M740" s="5" t="str">
        <f>VLOOKUP(A740,[1]Employee!$A:$G,7,0)</f>
        <v>09/07/2018</v>
      </c>
      <c r="N740" s="6">
        <f t="shared" ca="1" si="22"/>
        <v>32.56986301369863</v>
      </c>
      <c r="O740" s="6">
        <f t="shared" ca="1" si="23"/>
        <v>1.891854893908282</v>
      </c>
    </row>
    <row r="741" spans="1:15" x14ac:dyDescent="0.25">
      <c r="A741" s="4">
        <v>101691</v>
      </c>
      <c r="B741" t="s">
        <v>1141</v>
      </c>
      <c r="D741" t="s">
        <v>639</v>
      </c>
      <c r="E741" t="s">
        <v>676</v>
      </c>
      <c r="F741" t="s">
        <v>990</v>
      </c>
      <c r="G741" t="s">
        <v>713</v>
      </c>
      <c r="H741" t="s">
        <v>101</v>
      </c>
      <c r="I741" t="s">
        <v>713</v>
      </c>
      <c r="J741" t="s">
        <v>101</v>
      </c>
      <c r="K741" t="s">
        <v>2340</v>
      </c>
      <c r="L741" s="5" t="str">
        <f>VLOOKUP(A741,[1]Employee!$A:$F,6,0)</f>
        <v>29/07/1996</v>
      </c>
      <c r="M741" s="5" t="str">
        <f>VLOOKUP(A741,[1]Employee!$A:$G,7,0)</f>
        <v>09/07/2018</v>
      </c>
      <c r="N741" s="6">
        <f t="shared" ca="1" si="22"/>
        <v>23.852054794520548</v>
      </c>
      <c r="O741" s="6">
        <f t="shared" ca="1" si="23"/>
        <v>1.891854893908282</v>
      </c>
    </row>
    <row r="742" spans="1:15" x14ac:dyDescent="0.25">
      <c r="A742" s="4">
        <v>101692</v>
      </c>
      <c r="B742" t="s">
        <v>489</v>
      </c>
      <c r="D742" t="s">
        <v>1142</v>
      </c>
      <c r="E742" t="s">
        <v>676</v>
      </c>
      <c r="F742" t="s">
        <v>93</v>
      </c>
      <c r="G742" t="s">
        <v>418</v>
      </c>
      <c r="H742" t="s">
        <v>90</v>
      </c>
      <c r="I742" t="s">
        <v>418</v>
      </c>
      <c r="J742" t="s">
        <v>90</v>
      </c>
      <c r="K742" t="s">
        <v>2340</v>
      </c>
      <c r="L742" s="5" t="str">
        <f>VLOOKUP(A742,[1]Employee!$A:$F,6,0)</f>
        <v>03/07/1997</v>
      </c>
      <c r="M742" s="5" t="str">
        <f>VLOOKUP(A742,[1]Employee!$A:$G,7,0)</f>
        <v>09/07/2018</v>
      </c>
      <c r="N742" s="6">
        <f t="shared" ca="1" si="22"/>
        <v>22.923287671232877</v>
      </c>
      <c r="O742" s="6">
        <f t="shared" ca="1" si="23"/>
        <v>1.891854893908282</v>
      </c>
    </row>
    <row r="743" spans="1:15" x14ac:dyDescent="0.25">
      <c r="A743" s="4">
        <v>101693</v>
      </c>
      <c r="B743" t="s">
        <v>1143</v>
      </c>
      <c r="E743" t="s">
        <v>124</v>
      </c>
      <c r="F743" t="s">
        <v>23</v>
      </c>
      <c r="G743" t="s">
        <v>19</v>
      </c>
      <c r="H743" t="s">
        <v>20</v>
      </c>
      <c r="I743" t="s">
        <v>1144</v>
      </c>
      <c r="J743" t="s">
        <v>107</v>
      </c>
      <c r="K743" t="s">
        <v>2340</v>
      </c>
      <c r="L743" s="5" t="str">
        <f>VLOOKUP(A743,[1]Employee!$A:$F,6,0)</f>
        <v>13/07/1987</v>
      </c>
      <c r="M743" s="5" t="str">
        <f>VLOOKUP(A743,[1]Employee!$A:$G,7,0)</f>
        <v>09/07/2018</v>
      </c>
      <c r="N743" s="6">
        <f t="shared" ca="1" si="22"/>
        <v>32.904109589041099</v>
      </c>
      <c r="O743" s="6">
        <f t="shared" ca="1" si="23"/>
        <v>1.891854893908282</v>
      </c>
    </row>
    <row r="744" spans="1:15" x14ac:dyDescent="0.25">
      <c r="A744" s="4">
        <v>101695</v>
      </c>
      <c r="B744" t="s">
        <v>67</v>
      </c>
      <c r="D744" t="s">
        <v>64</v>
      </c>
      <c r="E744" t="s">
        <v>229</v>
      </c>
      <c r="F744" t="s">
        <v>18</v>
      </c>
      <c r="G744" t="s">
        <v>130</v>
      </c>
      <c r="H744" t="s">
        <v>101</v>
      </c>
      <c r="I744" t="s">
        <v>130</v>
      </c>
      <c r="J744" t="s">
        <v>101</v>
      </c>
      <c r="K744" t="s">
        <v>2340</v>
      </c>
      <c r="L744" s="5" t="str">
        <f>VLOOKUP(A744,[1]Employee!$A:$F,6,0)</f>
        <v>07/09/1992</v>
      </c>
      <c r="M744" s="5" t="str">
        <f>VLOOKUP(A744,[1]Employee!$A:$G,7,0)</f>
        <v>01/07/2018</v>
      </c>
      <c r="N744" s="6">
        <f t="shared" ca="1" si="22"/>
        <v>27.745205479452054</v>
      </c>
      <c r="O744" s="6">
        <f t="shared" ca="1" si="23"/>
        <v>1.9137577002053388</v>
      </c>
    </row>
    <row r="745" spans="1:15" x14ac:dyDescent="0.25">
      <c r="A745" s="4">
        <v>101696</v>
      </c>
      <c r="B745" t="s">
        <v>881</v>
      </c>
      <c r="C745" t="s">
        <v>1145</v>
      </c>
      <c r="D745" t="s">
        <v>1146</v>
      </c>
      <c r="E745" t="s">
        <v>124</v>
      </c>
      <c r="F745" t="s">
        <v>37</v>
      </c>
      <c r="G745" t="s">
        <v>1029</v>
      </c>
      <c r="H745" t="s">
        <v>126</v>
      </c>
      <c r="I745" t="s">
        <v>998</v>
      </c>
      <c r="J745" t="s">
        <v>126</v>
      </c>
      <c r="K745" t="s">
        <v>2340</v>
      </c>
      <c r="L745" s="5" t="str">
        <f>VLOOKUP(A745,[1]Employee!$A:$F,6,0)</f>
        <v>10/03/1990</v>
      </c>
      <c r="M745" s="5" t="str">
        <f>VLOOKUP(A745,[1]Employee!$A:$G,7,0)</f>
        <v>10/07/2018</v>
      </c>
      <c r="N745" s="6">
        <f t="shared" ca="1" si="22"/>
        <v>30.243835616438357</v>
      </c>
      <c r="O745" s="6">
        <f t="shared" ca="1" si="23"/>
        <v>1.8891170431211499</v>
      </c>
    </row>
    <row r="746" spans="1:15" x14ac:dyDescent="0.25">
      <c r="A746" s="4">
        <v>101697</v>
      </c>
      <c r="B746" t="s">
        <v>184</v>
      </c>
      <c r="D746" t="s">
        <v>32</v>
      </c>
      <c r="E746" t="s">
        <v>124</v>
      </c>
      <c r="F746" t="s">
        <v>23</v>
      </c>
      <c r="G746" t="s">
        <v>100</v>
      </c>
      <c r="H746" t="s">
        <v>101</v>
      </c>
      <c r="I746" t="s">
        <v>518</v>
      </c>
      <c r="J746" t="s">
        <v>90</v>
      </c>
      <c r="K746" t="s">
        <v>2340</v>
      </c>
      <c r="L746" s="5" t="str">
        <f>VLOOKUP(A746,[1]Employee!$A:$F,6,0)</f>
        <v>20/12/1989</v>
      </c>
      <c r="M746" s="5" t="str">
        <f>VLOOKUP(A746,[1]Employee!$A:$G,7,0)</f>
        <v>12/07/2018</v>
      </c>
      <c r="N746" s="6">
        <f t="shared" ca="1" si="22"/>
        <v>30.463013698630139</v>
      </c>
      <c r="O746" s="6">
        <f t="shared" ca="1" si="23"/>
        <v>1.8836413415468858</v>
      </c>
    </row>
    <row r="747" spans="1:15" x14ac:dyDescent="0.25">
      <c r="A747" s="4">
        <v>101701</v>
      </c>
      <c r="B747" t="s">
        <v>666</v>
      </c>
      <c r="C747" t="s">
        <v>1147</v>
      </c>
      <c r="D747" t="s">
        <v>593</v>
      </c>
      <c r="E747" t="s">
        <v>139</v>
      </c>
      <c r="F747" t="s">
        <v>23</v>
      </c>
      <c r="G747" t="s">
        <v>1148</v>
      </c>
      <c r="H747" t="s">
        <v>126</v>
      </c>
      <c r="I747" t="s">
        <v>1148</v>
      </c>
      <c r="J747" t="s">
        <v>126</v>
      </c>
      <c r="K747" t="s">
        <v>2340</v>
      </c>
      <c r="L747" s="5" t="str">
        <f>VLOOKUP(A747,[1]Employee!$A:$F,6,0)</f>
        <v>05/01/1996</v>
      </c>
      <c r="M747" s="5" t="str">
        <f>VLOOKUP(A747,[1]Employee!$A:$G,7,0)</f>
        <v>16/07/2018</v>
      </c>
      <c r="N747" s="6">
        <f t="shared" ca="1" si="22"/>
        <v>24.416438356164385</v>
      </c>
      <c r="O747" s="6">
        <f t="shared" ca="1" si="23"/>
        <v>1.8726899383983573</v>
      </c>
    </row>
    <row r="748" spans="1:15" x14ac:dyDescent="0.25">
      <c r="A748" s="4">
        <v>101703</v>
      </c>
      <c r="B748" t="s">
        <v>1149</v>
      </c>
      <c r="D748" t="s">
        <v>64</v>
      </c>
      <c r="E748" t="s">
        <v>17</v>
      </c>
      <c r="F748" t="s">
        <v>66</v>
      </c>
      <c r="G748" t="s">
        <v>19</v>
      </c>
      <c r="H748" t="s">
        <v>20</v>
      </c>
      <c r="I748" t="s">
        <v>19</v>
      </c>
      <c r="J748" t="s">
        <v>20</v>
      </c>
      <c r="K748" t="s">
        <v>2340</v>
      </c>
      <c r="L748" s="5" t="str">
        <f>VLOOKUP(A748,[1]Employee!$A:$F,6,0)</f>
        <v>30/08/1996</v>
      </c>
      <c r="M748" s="5" t="str">
        <f>VLOOKUP(A748,[1]Employee!$A:$G,7,0)</f>
        <v>16/07/2018</v>
      </c>
      <c r="N748" s="6">
        <f t="shared" ca="1" si="22"/>
        <v>23.764383561643836</v>
      </c>
      <c r="O748" s="6">
        <f t="shared" ca="1" si="23"/>
        <v>1.8726899383983573</v>
      </c>
    </row>
    <row r="749" spans="1:15" x14ac:dyDescent="0.25">
      <c r="A749" s="4">
        <v>101704</v>
      </c>
      <c r="B749" t="s">
        <v>1150</v>
      </c>
      <c r="D749" t="s">
        <v>138</v>
      </c>
      <c r="E749" t="s">
        <v>124</v>
      </c>
      <c r="F749" t="s">
        <v>23</v>
      </c>
      <c r="G749" t="s">
        <v>89</v>
      </c>
      <c r="H749" t="s">
        <v>90</v>
      </c>
      <c r="I749" t="s">
        <v>89</v>
      </c>
      <c r="J749" t="s">
        <v>90</v>
      </c>
      <c r="K749" t="s">
        <v>2340</v>
      </c>
      <c r="L749" s="5" t="str">
        <f>VLOOKUP(A749,[1]Employee!$A:$F,6,0)</f>
        <v>28/03/1997</v>
      </c>
      <c r="M749" s="5" t="str">
        <f>VLOOKUP(A749,[1]Employee!$A:$G,7,0)</f>
        <v>16/07/2018</v>
      </c>
      <c r="N749" s="6">
        <f t="shared" ca="1" si="22"/>
        <v>23.18904109589041</v>
      </c>
      <c r="O749" s="6">
        <f t="shared" ca="1" si="23"/>
        <v>1.8726899383983573</v>
      </c>
    </row>
    <row r="750" spans="1:15" x14ac:dyDescent="0.25">
      <c r="A750" s="4">
        <v>101705</v>
      </c>
      <c r="B750" t="s">
        <v>47</v>
      </c>
      <c r="D750" t="s">
        <v>482</v>
      </c>
      <c r="E750" t="s">
        <v>172</v>
      </c>
      <c r="F750" t="s">
        <v>37</v>
      </c>
      <c r="G750" t="s">
        <v>147</v>
      </c>
      <c r="H750" t="s">
        <v>101</v>
      </c>
      <c r="I750" t="s">
        <v>147</v>
      </c>
      <c r="J750" t="s">
        <v>101</v>
      </c>
      <c r="K750" t="s">
        <v>2340</v>
      </c>
      <c r="L750" s="5" t="str">
        <f>VLOOKUP(A750,[1]Employee!$A:$F,6,0)</f>
        <v>25/01/1997</v>
      </c>
      <c r="M750" s="5" t="str">
        <f>VLOOKUP(A750,[1]Employee!$A:$G,7,0)</f>
        <v>16/07/2018</v>
      </c>
      <c r="N750" s="6">
        <f t="shared" ca="1" si="22"/>
        <v>23.358904109589041</v>
      </c>
      <c r="O750" s="6">
        <f t="shared" ca="1" si="23"/>
        <v>1.8726899383983573</v>
      </c>
    </row>
    <row r="751" spans="1:15" x14ac:dyDescent="0.25">
      <c r="A751" s="4">
        <v>101707</v>
      </c>
      <c r="B751" t="s">
        <v>67</v>
      </c>
      <c r="D751" t="s">
        <v>534</v>
      </c>
      <c r="E751" t="s">
        <v>172</v>
      </c>
      <c r="F751" t="s">
        <v>93</v>
      </c>
      <c r="G751" t="s">
        <v>894</v>
      </c>
      <c r="H751" t="s">
        <v>890</v>
      </c>
      <c r="I751" t="s">
        <v>899</v>
      </c>
      <c r="J751" t="s">
        <v>890</v>
      </c>
      <c r="K751" t="s">
        <v>2340</v>
      </c>
      <c r="L751" s="5" t="str">
        <f>VLOOKUP(A751,[1]Employee!$A:$F,6,0)</f>
        <v>11/09/1996</v>
      </c>
      <c r="M751" s="5" t="str">
        <f>VLOOKUP(A751,[1]Employee!$A:$G,7,0)</f>
        <v>16/07/2018</v>
      </c>
      <c r="N751" s="6">
        <f t="shared" ca="1" si="22"/>
        <v>23.731506849315068</v>
      </c>
      <c r="O751" s="6">
        <f t="shared" ca="1" si="23"/>
        <v>1.8726899383983573</v>
      </c>
    </row>
    <row r="752" spans="1:15" x14ac:dyDescent="0.25">
      <c r="A752" s="4">
        <v>101708</v>
      </c>
      <c r="B752" t="s">
        <v>1151</v>
      </c>
      <c r="D752" t="s">
        <v>32</v>
      </c>
      <c r="E752" t="s">
        <v>172</v>
      </c>
      <c r="F752" t="s">
        <v>37</v>
      </c>
      <c r="G752" t="s">
        <v>1152</v>
      </c>
      <c r="H752" t="s">
        <v>59</v>
      </c>
      <c r="I752" t="s">
        <v>1152</v>
      </c>
      <c r="J752" t="s">
        <v>59</v>
      </c>
      <c r="K752" t="s">
        <v>2340</v>
      </c>
      <c r="L752" s="5" t="str">
        <f>VLOOKUP(A752,[1]Employee!$A:$F,6,0)</f>
        <v>16/11/1996</v>
      </c>
      <c r="M752" s="5" t="str">
        <f>VLOOKUP(A752,[1]Employee!$A:$G,7,0)</f>
        <v>16/07/2018</v>
      </c>
      <c r="N752" s="6">
        <f t="shared" ca="1" si="22"/>
        <v>23.550684931506851</v>
      </c>
      <c r="O752" s="6">
        <f t="shared" ca="1" si="23"/>
        <v>1.8726899383983573</v>
      </c>
    </row>
    <row r="753" spans="1:15" x14ac:dyDescent="0.25">
      <c r="A753" s="4">
        <v>101710</v>
      </c>
      <c r="B753" t="s">
        <v>682</v>
      </c>
      <c r="D753" t="s">
        <v>1153</v>
      </c>
      <c r="E753" t="s">
        <v>124</v>
      </c>
      <c r="F753" t="s">
        <v>18</v>
      </c>
      <c r="G753" t="s">
        <v>677</v>
      </c>
      <c r="H753" t="s">
        <v>42</v>
      </c>
      <c r="I753" t="s">
        <v>677</v>
      </c>
      <c r="J753" t="s">
        <v>42</v>
      </c>
      <c r="K753" t="s">
        <v>2340</v>
      </c>
      <c r="L753" s="5" t="str">
        <f>VLOOKUP(A753,[1]Employee!$A:$F,6,0)</f>
        <v>19/09/1995</v>
      </c>
      <c r="M753" s="5" t="str">
        <f>VLOOKUP(A753,[1]Employee!$A:$G,7,0)</f>
        <v>16/07/2018</v>
      </c>
      <c r="N753" s="6">
        <f t="shared" ca="1" si="22"/>
        <v>24.712328767123289</v>
      </c>
      <c r="O753" s="6">
        <f t="shared" ca="1" si="23"/>
        <v>1.8726899383983573</v>
      </c>
    </row>
    <row r="754" spans="1:15" x14ac:dyDescent="0.25">
      <c r="A754" s="4">
        <v>101711</v>
      </c>
      <c r="B754" t="s">
        <v>348</v>
      </c>
      <c r="D754" t="s">
        <v>64</v>
      </c>
      <c r="E754" t="s">
        <v>455</v>
      </c>
      <c r="F754" t="s">
        <v>66</v>
      </c>
      <c r="G754" t="s">
        <v>1021</v>
      </c>
      <c r="H754" t="s">
        <v>90</v>
      </c>
      <c r="I754" t="s">
        <v>1021</v>
      </c>
      <c r="J754" t="s">
        <v>90</v>
      </c>
      <c r="K754" t="s">
        <v>2340</v>
      </c>
      <c r="L754" s="5" t="str">
        <f>VLOOKUP(A754,[1]Employee!$A:$F,6,0)</f>
        <v>19/04/1997</v>
      </c>
      <c r="M754" s="5" t="str">
        <f>VLOOKUP(A754,[1]Employee!$A:$G,7,0)</f>
        <v>16/07/2018</v>
      </c>
      <c r="N754" s="6">
        <f t="shared" ca="1" si="22"/>
        <v>23.12876712328767</v>
      </c>
      <c r="O754" s="6">
        <f t="shared" ca="1" si="23"/>
        <v>1.8726899383983573</v>
      </c>
    </row>
    <row r="755" spans="1:15" x14ac:dyDescent="0.25">
      <c r="A755" s="4">
        <v>101712</v>
      </c>
      <c r="B755" t="s">
        <v>1154</v>
      </c>
      <c r="C755" t="s">
        <v>25</v>
      </c>
      <c r="D755" t="s">
        <v>1155</v>
      </c>
      <c r="E755" t="s">
        <v>124</v>
      </c>
      <c r="F755" t="s">
        <v>200</v>
      </c>
      <c r="G755" t="s">
        <v>83</v>
      </c>
      <c r="H755" t="s">
        <v>84</v>
      </c>
      <c r="I755" t="s">
        <v>83</v>
      </c>
      <c r="J755" t="s">
        <v>84</v>
      </c>
      <c r="K755" t="s">
        <v>2340</v>
      </c>
      <c r="L755" s="5" t="str">
        <f>VLOOKUP(A755,[1]Employee!$A:$F,6,0)</f>
        <v>07/11/1995</v>
      </c>
      <c r="M755" s="5" t="str">
        <f>VLOOKUP(A755,[1]Employee!$A:$G,7,0)</f>
        <v>16/07/2018</v>
      </c>
      <c r="N755" s="6">
        <f t="shared" ca="1" si="22"/>
        <v>24.578082191780823</v>
      </c>
      <c r="O755" s="6">
        <f t="shared" ca="1" si="23"/>
        <v>1.8726899383983573</v>
      </c>
    </row>
    <row r="756" spans="1:15" x14ac:dyDescent="0.25">
      <c r="A756" s="4">
        <v>101713</v>
      </c>
      <c r="B756" t="s">
        <v>45</v>
      </c>
      <c r="C756" t="s">
        <v>25</v>
      </c>
      <c r="D756" t="s">
        <v>1156</v>
      </c>
      <c r="E756" t="s">
        <v>56</v>
      </c>
      <c r="F756" t="s">
        <v>93</v>
      </c>
      <c r="G756" t="s">
        <v>30</v>
      </c>
      <c r="H756" t="s">
        <v>20</v>
      </c>
      <c r="I756" t="s">
        <v>263</v>
      </c>
      <c r="J756" t="s">
        <v>90</v>
      </c>
      <c r="K756" t="s">
        <v>2340</v>
      </c>
      <c r="L756" s="5" t="str">
        <f>VLOOKUP(A756,[1]Employee!$A:$F,6,0)</f>
        <v>10/08/1997</v>
      </c>
      <c r="M756" s="5" t="str">
        <f>VLOOKUP(A756,[1]Employee!$A:$G,7,0)</f>
        <v>16/07/2018</v>
      </c>
      <c r="N756" s="6">
        <f t="shared" ca="1" si="22"/>
        <v>22.81917808219178</v>
      </c>
      <c r="O756" s="6">
        <f t="shared" ca="1" si="23"/>
        <v>1.8726899383983573</v>
      </c>
    </row>
    <row r="757" spans="1:15" x14ac:dyDescent="0.25">
      <c r="A757" s="4">
        <v>101716</v>
      </c>
      <c r="B757" t="s">
        <v>529</v>
      </c>
      <c r="C757" t="s">
        <v>32</v>
      </c>
      <c r="D757" t="s">
        <v>506</v>
      </c>
      <c r="E757" t="s">
        <v>124</v>
      </c>
      <c r="F757" t="s">
        <v>146</v>
      </c>
      <c r="G757" t="s">
        <v>720</v>
      </c>
      <c r="H757" t="s">
        <v>59</v>
      </c>
      <c r="I757" t="s">
        <v>720</v>
      </c>
      <c r="J757" t="s">
        <v>59</v>
      </c>
      <c r="K757" t="s">
        <v>2340</v>
      </c>
      <c r="L757" s="5" t="str">
        <f>VLOOKUP(A757,[1]Employee!$A:$F,6,0)</f>
        <v>12/12/1995</v>
      </c>
      <c r="M757" s="5" t="str">
        <f>VLOOKUP(A757,[1]Employee!$A:$G,7,0)</f>
        <v>16/07/2018</v>
      </c>
      <c r="N757" s="6">
        <f t="shared" ca="1" si="22"/>
        <v>24.482191780821918</v>
      </c>
      <c r="O757" s="6">
        <f t="shared" ca="1" si="23"/>
        <v>1.8726899383983573</v>
      </c>
    </row>
    <row r="758" spans="1:15" x14ac:dyDescent="0.25">
      <c r="A758" s="4">
        <v>101717</v>
      </c>
      <c r="B758" t="s">
        <v>1157</v>
      </c>
      <c r="C758" t="s">
        <v>1158</v>
      </c>
      <c r="D758" t="s">
        <v>1159</v>
      </c>
      <c r="E758" t="s">
        <v>139</v>
      </c>
      <c r="F758" t="s">
        <v>23</v>
      </c>
      <c r="G758" t="s">
        <v>1160</v>
      </c>
      <c r="H758" t="s">
        <v>126</v>
      </c>
      <c r="I758" t="s">
        <v>1160</v>
      </c>
      <c r="J758" t="s">
        <v>126</v>
      </c>
      <c r="K758" t="s">
        <v>2340</v>
      </c>
      <c r="L758" s="5" t="str">
        <f>VLOOKUP(A758,[1]Employee!$A:$F,6,0)</f>
        <v>08/08/1996</v>
      </c>
      <c r="M758" s="5" t="str">
        <f>VLOOKUP(A758,[1]Employee!$A:$G,7,0)</f>
        <v>16/07/2018</v>
      </c>
      <c r="N758" s="6">
        <f t="shared" ca="1" si="22"/>
        <v>23.824657534246576</v>
      </c>
      <c r="O758" s="6">
        <f t="shared" ca="1" si="23"/>
        <v>1.8726899383983573</v>
      </c>
    </row>
    <row r="759" spans="1:15" x14ac:dyDescent="0.25">
      <c r="A759" s="4">
        <v>101719</v>
      </c>
      <c r="B759" t="s">
        <v>1161</v>
      </c>
      <c r="D759" t="s">
        <v>1162</v>
      </c>
      <c r="E759" t="s">
        <v>124</v>
      </c>
      <c r="F759" t="s">
        <v>23</v>
      </c>
      <c r="G759" t="s">
        <v>1163</v>
      </c>
      <c r="H759" t="s">
        <v>1163</v>
      </c>
      <c r="I759" t="s">
        <v>1163</v>
      </c>
      <c r="J759" t="s">
        <v>1163</v>
      </c>
      <c r="K759" t="s">
        <v>2340</v>
      </c>
      <c r="L759" s="5" t="str">
        <f>VLOOKUP(A759,[1]Employee!$A:$F,6,0)</f>
        <v>10/11/1984</v>
      </c>
      <c r="M759" s="5" t="str">
        <f>VLOOKUP(A759,[1]Employee!$A:$G,7,0)</f>
        <v>19/07/2018</v>
      </c>
      <c r="N759" s="6">
        <f t="shared" ca="1" si="22"/>
        <v>35.575342465753423</v>
      </c>
      <c r="O759" s="6">
        <f t="shared" ca="1" si="23"/>
        <v>1.8644763860369611</v>
      </c>
    </row>
    <row r="760" spans="1:15" x14ac:dyDescent="0.25">
      <c r="A760" s="4">
        <v>101721</v>
      </c>
      <c r="B760" t="s">
        <v>155</v>
      </c>
      <c r="C760" t="s">
        <v>32</v>
      </c>
      <c r="D760" t="s">
        <v>191</v>
      </c>
      <c r="E760" t="s">
        <v>160</v>
      </c>
      <c r="F760" t="s">
        <v>164</v>
      </c>
      <c r="G760" t="s">
        <v>161</v>
      </c>
      <c r="H760" t="s">
        <v>162</v>
      </c>
      <c r="I760" t="s">
        <v>303</v>
      </c>
      <c r="J760" t="s">
        <v>180</v>
      </c>
      <c r="K760" t="s">
        <v>2340</v>
      </c>
      <c r="L760" s="5" t="str">
        <f>VLOOKUP(A760,[1]Employee!$A:$F,6,0)</f>
        <v>05/06/1990</v>
      </c>
      <c r="M760" s="5" t="str">
        <f>VLOOKUP(A760,[1]Employee!$A:$G,7,0)</f>
        <v>23/07/2018</v>
      </c>
      <c r="N760" s="6">
        <f t="shared" ca="1" si="22"/>
        <v>30.005479452054793</v>
      </c>
      <c r="O760" s="6">
        <f t="shared" ca="1" si="23"/>
        <v>1.8535249828884326</v>
      </c>
    </row>
    <row r="761" spans="1:15" x14ac:dyDescent="0.25">
      <c r="A761" s="4">
        <v>101722</v>
      </c>
      <c r="B761" t="s">
        <v>1164</v>
      </c>
      <c r="C761" t="s">
        <v>32</v>
      </c>
      <c r="D761" t="s">
        <v>955</v>
      </c>
      <c r="E761" t="s">
        <v>124</v>
      </c>
      <c r="F761" t="s">
        <v>37</v>
      </c>
      <c r="G761" t="s">
        <v>483</v>
      </c>
      <c r="H761" t="s">
        <v>124</v>
      </c>
      <c r="I761" t="s">
        <v>1165</v>
      </c>
      <c r="J761" t="s">
        <v>124</v>
      </c>
      <c r="K761" t="s">
        <v>2340</v>
      </c>
      <c r="L761" s="5" t="str">
        <f>VLOOKUP(A761,[1]Employee!$A:$F,6,0)</f>
        <v>17/10/1992</v>
      </c>
      <c r="M761" s="5" t="str">
        <f>VLOOKUP(A761,[1]Employee!$A:$G,7,0)</f>
        <v>23/07/2018</v>
      </c>
      <c r="N761" s="6">
        <f t="shared" ca="1" si="22"/>
        <v>27.635616438356163</v>
      </c>
      <c r="O761" s="6">
        <f t="shared" ca="1" si="23"/>
        <v>1.8535249828884326</v>
      </c>
    </row>
    <row r="762" spans="1:15" x14ac:dyDescent="0.25">
      <c r="A762" s="4">
        <v>101723</v>
      </c>
      <c r="B762" t="s">
        <v>63</v>
      </c>
      <c r="D762" t="s">
        <v>1166</v>
      </c>
      <c r="E762" t="s">
        <v>124</v>
      </c>
      <c r="F762" t="s">
        <v>23</v>
      </c>
      <c r="G762" t="s">
        <v>492</v>
      </c>
      <c r="H762" t="s">
        <v>124</v>
      </c>
      <c r="I762" t="s">
        <v>1167</v>
      </c>
      <c r="J762" t="s">
        <v>107</v>
      </c>
      <c r="K762" t="s">
        <v>2340</v>
      </c>
      <c r="L762" s="5" t="str">
        <f>VLOOKUP(A762,[1]Employee!$A:$F,6,0)</f>
        <v>13/02/1982</v>
      </c>
      <c r="M762" s="5" t="str">
        <f>VLOOKUP(A762,[1]Employee!$A:$G,7,0)</f>
        <v>23/07/2018</v>
      </c>
      <c r="N762" s="6">
        <f t="shared" ca="1" si="22"/>
        <v>38.317808219178083</v>
      </c>
      <c r="O762" s="6">
        <f t="shared" ca="1" si="23"/>
        <v>1.8535249828884326</v>
      </c>
    </row>
    <row r="763" spans="1:15" x14ac:dyDescent="0.25">
      <c r="A763" s="4">
        <v>101724</v>
      </c>
      <c r="B763" t="s">
        <v>1168</v>
      </c>
      <c r="E763" t="s">
        <v>124</v>
      </c>
      <c r="F763" t="s">
        <v>23</v>
      </c>
      <c r="G763" t="s">
        <v>492</v>
      </c>
      <c r="H763" t="s">
        <v>124</v>
      </c>
      <c r="I763" t="s">
        <v>618</v>
      </c>
      <c r="J763" t="s">
        <v>20</v>
      </c>
      <c r="K763" t="s">
        <v>2340</v>
      </c>
      <c r="L763" s="5" t="str">
        <f>VLOOKUP(A763,[1]Employee!$A:$F,6,0)</f>
        <v>02/12/1996</v>
      </c>
      <c r="M763" s="5" t="str">
        <f>VLOOKUP(A763,[1]Employee!$A:$G,7,0)</f>
        <v>01/07/2018</v>
      </c>
      <c r="N763" s="6">
        <f t="shared" ca="1" si="22"/>
        <v>23.506849315068493</v>
      </c>
      <c r="O763" s="6">
        <f t="shared" ca="1" si="23"/>
        <v>1.9137577002053388</v>
      </c>
    </row>
    <row r="764" spans="1:15" x14ac:dyDescent="0.25">
      <c r="A764" s="4">
        <v>101725</v>
      </c>
      <c r="B764" t="s">
        <v>1169</v>
      </c>
      <c r="C764" t="s">
        <v>1170</v>
      </c>
      <c r="D764" t="s">
        <v>1171</v>
      </c>
      <c r="E764" t="s">
        <v>124</v>
      </c>
      <c r="F764" t="s">
        <v>23</v>
      </c>
      <c r="G764" t="s">
        <v>19</v>
      </c>
      <c r="H764" t="s">
        <v>20</v>
      </c>
      <c r="I764" t="s">
        <v>1172</v>
      </c>
      <c r="J764" t="s">
        <v>205</v>
      </c>
      <c r="K764" t="s">
        <v>2340</v>
      </c>
      <c r="L764" s="5" t="str">
        <f>VLOOKUP(A764,[1]Employee!$A:$F,6,0)</f>
        <v>20/05/1995</v>
      </c>
      <c r="M764" s="5" t="str">
        <f>VLOOKUP(A764,[1]Employee!$A:$G,7,0)</f>
        <v>01/07/2018</v>
      </c>
      <c r="N764" s="6">
        <f t="shared" ca="1" si="22"/>
        <v>25.046575342465754</v>
      </c>
      <c r="O764" s="6">
        <f t="shared" ca="1" si="23"/>
        <v>1.9137577002053388</v>
      </c>
    </row>
    <row r="765" spans="1:15" x14ac:dyDescent="0.25">
      <c r="A765" s="4">
        <v>101727</v>
      </c>
      <c r="B765" t="s">
        <v>1173</v>
      </c>
      <c r="D765" t="s">
        <v>1174</v>
      </c>
      <c r="E765" t="s">
        <v>124</v>
      </c>
      <c r="F765" t="s">
        <v>93</v>
      </c>
      <c r="G765" t="s">
        <v>492</v>
      </c>
      <c r="H765" t="s">
        <v>124</v>
      </c>
      <c r="I765" t="s">
        <v>622</v>
      </c>
      <c r="J765" t="s">
        <v>124</v>
      </c>
      <c r="K765" t="s">
        <v>2340</v>
      </c>
      <c r="L765" s="5" t="str">
        <f>VLOOKUP(A765,[1]Employee!$A:$F,6,0)</f>
        <v>12/07/1989</v>
      </c>
      <c r="M765" s="5" t="str">
        <f>VLOOKUP(A765,[1]Employee!$A:$G,7,0)</f>
        <v>25/07/2018</v>
      </c>
      <c r="N765" s="6">
        <f t="shared" ref="N765:N828" ca="1" si="24">(TODAY()-L765)/365</f>
        <v>30.904109589041095</v>
      </c>
      <c r="O765" s="6">
        <f t="shared" ref="O765:O828" ca="1" si="25">_xlfn.DAYS(TODAY(),M765)/365.25</f>
        <v>1.8480492813141685</v>
      </c>
    </row>
    <row r="766" spans="1:15" x14ac:dyDescent="0.25">
      <c r="A766" s="4">
        <v>101728</v>
      </c>
      <c r="B766" t="s">
        <v>707</v>
      </c>
      <c r="C766" t="s">
        <v>1175</v>
      </c>
      <c r="D766" t="s">
        <v>1176</v>
      </c>
      <c r="E766" t="s">
        <v>124</v>
      </c>
      <c r="F766" t="s">
        <v>167</v>
      </c>
      <c r="G766" t="s">
        <v>1177</v>
      </c>
      <c r="H766" t="s">
        <v>126</v>
      </c>
      <c r="I766" t="s">
        <v>930</v>
      </c>
      <c r="J766" t="s">
        <v>126</v>
      </c>
      <c r="K766" t="s">
        <v>2340</v>
      </c>
      <c r="L766" s="5" t="str">
        <f>VLOOKUP(A766,[1]Employee!$A:$F,6,0)</f>
        <v>14/04/1988</v>
      </c>
      <c r="M766" s="5" t="str">
        <f>VLOOKUP(A766,[1]Employee!$A:$G,7,0)</f>
        <v>27/07/2018</v>
      </c>
      <c r="N766" s="6">
        <f t="shared" ca="1" si="24"/>
        <v>32.147945205479452</v>
      </c>
      <c r="O766" s="6">
        <f t="shared" ca="1" si="25"/>
        <v>1.8425735797399041</v>
      </c>
    </row>
    <row r="767" spans="1:15" x14ac:dyDescent="0.25">
      <c r="A767" s="4">
        <v>101730</v>
      </c>
      <c r="B767" t="s">
        <v>1178</v>
      </c>
      <c r="D767" t="s">
        <v>616</v>
      </c>
      <c r="E767" t="s">
        <v>229</v>
      </c>
      <c r="F767" t="s">
        <v>66</v>
      </c>
      <c r="G767" t="s">
        <v>247</v>
      </c>
      <c r="H767" t="s">
        <v>126</v>
      </c>
      <c r="I767" t="s">
        <v>247</v>
      </c>
      <c r="J767" t="s">
        <v>126</v>
      </c>
      <c r="K767" t="s">
        <v>2340</v>
      </c>
      <c r="L767" s="5" t="str">
        <f>VLOOKUP(A767,[1]Employee!$A:$F,6,0)</f>
        <v>24/06/1992</v>
      </c>
      <c r="M767" s="5" t="str">
        <f>VLOOKUP(A767,[1]Employee!$A:$G,7,0)</f>
        <v>01/08/2018</v>
      </c>
      <c r="N767" s="6">
        <f t="shared" ca="1" si="24"/>
        <v>27.950684931506849</v>
      </c>
      <c r="O767" s="6">
        <f t="shared" ca="1" si="25"/>
        <v>1.8288843258042438</v>
      </c>
    </row>
    <row r="768" spans="1:15" x14ac:dyDescent="0.25">
      <c r="A768" s="4">
        <v>101731</v>
      </c>
      <c r="B768" t="s">
        <v>648</v>
      </c>
      <c r="C768" t="s">
        <v>32</v>
      </c>
      <c r="D768" t="s">
        <v>955</v>
      </c>
      <c r="E768" t="s">
        <v>124</v>
      </c>
      <c r="F768" t="s">
        <v>23</v>
      </c>
      <c r="G768" t="s">
        <v>483</v>
      </c>
      <c r="H768" t="s">
        <v>124</v>
      </c>
      <c r="I768" t="s">
        <v>483</v>
      </c>
      <c r="J768" t="s">
        <v>124</v>
      </c>
      <c r="K768" t="s">
        <v>2340</v>
      </c>
      <c r="L768" s="5" t="str">
        <f>VLOOKUP(A768,[1]Employee!$A:$F,6,0)</f>
        <v>23/12/1978</v>
      </c>
      <c r="M768" s="5" t="str">
        <f>VLOOKUP(A768,[1]Employee!$A:$G,7,0)</f>
        <v>01/08/2018</v>
      </c>
      <c r="N768" s="6">
        <f t="shared" ca="1" si="24"/>
        <v>41.463013698630135</v>
      </c>
      <c r="O768" s="6">
        <f t="shared" ca="1" si="25"/>
        <v>1.8288843258042438</v>
      </c>
    </row>
    <row r="769" spans="1:15" x14ac:dyDescent="0.25">
      <c r="A769" s="4">
        <v>101732</v>
      </c>
      <c r="B769" t="s">
        <v>1179</v>
      </c>
      <c r="C769" t="s">
        <v>1180</v>
      </c>
      <c r="D769" t="s">
        <v>353</v>
      </c>
      <c r="E769" t="s">
        <v>124</v>
      </c>
      <c r="F769" t="s">
        <v>73</v>
      </c>
      <c r="G769" t="s">
        <v>1181</v>
      </c>
      <c r="H769" t="s">
        <v>124</v>
      </c>
      <c r="I769" t="s">
        <v>1182</v>
      </c>
      <c r="J769" t="s">
        <v>124</v>
      </c>
      <c r="K769" t="s">
        <v>2340</v>
      </c>
      <c r="L769" s="5" t="str">
        <f>VLOOKUP(A769,[1]Employee!$A:$F,6,0)</f>
        <v>01/06/1990</v>
      </c>
      <c r="M769" s="5" t="str">
        <f>VLOOKUP(A769,[1]Employee!$A:$G,7,0)</f>
        <v>01/08/2018</v>
      </c>
      <c r="N769" s="6">
        <f t="shared" ca="1" si="24"/>
        <v>30.016438356164382</v>
      </c>
      <c r="O769" s="6">
        <f t="shared" ca="1" si="25"/>
        <v>1.8288843258042438</v>
      </c>
    </row>
    <row r="770" spans="1:15" x14ac:dyDescent="0.25">
      <c r="A770" s="4">
        <v>101733</v>
      </c>
      <c r="B770" t="s">
        <v>1183</v>
      </c>
      <c r="C770" t="s">
        <v>1184</v>
      </c>
      <c r="D770" t="s">
        <v>543</v>
      </c>
      <c r="E770" t="s">
        <v>139</v>
      </c>
      <c r="F770" t="s">
        <v>93</v>
      </c>
      <c r="G770" t="s">
        <v>125</v>
      </c>
      <c r="H770" t="s">
        <v>126</v>
      </c>
      <c r="I770" t="s">
        <v>930</v>
      </c>
      <c r="J770" t="s">
        <v>126</v>
      </c>
      <c r="K770" t="s">
        <v>2340</v>
      </c>
      <c r="L770" s="5" t="str">
        <f>VLOOKUP(A770,[1]Employee!$A:$F,6,0)</f>
        <v>21/05/1992</v>
      </c>
      <c r="M770" s="5" t="str">
        <f>VLOOKUP(A770,[1]Employee!$A:$G,7,0)</f>
        <v>01/08/2018</v>
      </c>
      <c r="N770" s="6">
        <f t="shared" ca="1" si="24"/>
        <v>28.043835616438358</v>
      </c>
      <c r="O770" s="6">
        <f t="shared" ca="1" si="25"/>
        <v>1.8288843258042438</v>
      </c>
    </row>
    <row r="771" spans="1:15" x14ac:dyDescent="0.25">
      <c r="A771" s="4">
        <v>101734</v>
      </c>
      <c r="B771" t="s">
        <v>529</v>
      </c>
      <c r="C771" t="s">
        <v>1046</v>
      </c>
      <c r="D771" t="s">
        <v>432</v>
      </c>
      <c r="E771" t="s">
        <v>139</v>
      </c>
      <c r="F771" t="s">
        <v>37</v>
      </c>
      <c r="G771" t="s">
        <v>277</v>
      </c>
      <c r="H771" t="s">
        <v>126</v>
      </c>
      <c r="I771" t="s">
        <v>277</v>
      </c>
      <c r="J771" t="s">
        <v>126</v>
      </c>
      <c r="K771" t="s">
        <v>2340</v>
      </c>
      <c r="L771" s="5" t="str">
        <f>VLOOKUP(A771,[1]Employee!$A:$F,6,0)</f>
        <v>22/03/1990</v>
      </c>
      <c r="M771" s="5" t="str">
        <f>VLOOKUP(A771,[1]Employee!$A:$G,7,0)</f>
        <v>01/08/2018</v>
      </c>
      <c r="N771" s="6">
        <f t="shared" ca="1" si="24"/>
        <v>30.210958904109589</v>
      </c>
      <c r="O771" s="6">
        <f t="shared" ca="1" si="25"/>
        <v>1.8288843258042438</v>
      </c>
    </row>
    <row r="772" spans="1:15" x14ac:dyDescent="0.25">
      <c r="A772" s="4">
        <v>101735</v>
      </c>
      <c r="B772" t="s">
        <v>730</v>
      </c>
      <c r="C772" t="s">
        <v>32</v>
      </c>
      <c r="D772" t="s">
        <v>64</v>
      </c>
      <c r="E772" t="s">
        <v>12</v>
      </c>
      <c r="F772" t="s">
        <v>392</v>
      </c>
      <c r="G772" t="s">
        <v>41</v>
      </c>
      <c r="H772" t="s">
        <v>42</v>
      </c>
      <c r="I772" t="s">
        <v>41</v>
      </c>
      <c r="J772" t="s">
        <v>42</v>
      </c>
      <c r="K772" t="s">
        <v>2340</v>
      </c>
      <c r="L772" s="5" t="str">
        <f>VLOOKUP(A772,[1]Employee!$A:$F,6,0)</f>
        <v>06/08/1991</v>
      </c>
      <c r="M772" s="5" t="str">
        <f>VLOOKUP(A772,[1]Employee!$A:$G,7,0)</f>
        <v>01/08/2018</v>
      </c>
      <c r="N772" s="6">
        <f t="shared" ca="1" si="24"/>
        <v>28.835616438356166</v>
      </c>
      <c r="O772" s="6">
        <f t="shared" ca="1" si="25"/>
        <v>1.8288843258042438</v>
      </c>
    </row>
    <row r="773" spans="1:15" x14ac:dyDescent="0.25">
      <c r="A773" s="4">
        <v>101736</v>
      </c>
      <c r="B773" t="s">
        <v>1185</v>
      </c>
      <c r="C773" t="s">
        <v>1186</v>
      </c>
      <c r="D773" t="s">
        <v>1187</v>
      </c>
      <c r="E773" t="s">
        <v>229</v>
      </c>
      <c r="F773" t="s">
        <v>672</v>
      </c>
      <c r="G773" t="s">
        <v>277</v>
      </c>
      <c r="H773" t="s">
        <v>126</v>
      </c>
      <c r="I773" t="s">
        <v>277</v>
      </c>
      <c r="J773" t="s">
        <v>126</v>
      </c>
      <c r="K773" t="s">
        <v>2340</v>
      </c>
      <c r="L773" s="5" t="str">
        <f>VLOOKUP(A773,[1]Employee!$A:$F,6,0)</f>
        <v>16/06/1997</v>
      </c>
      <c r="M773" s="5" t="str">
        <f>VLOOKUP(A773,[1]Employee!$A:$G,7,0)</f>
        <v>01/08/2018</v>
      </c>
      <c r="N773" s="6">
        <f t="shared" ca="1" si="24"/>
        <v>22.969863013698632</v>
      </c>
      <c r="O773" s="6">
        <f t="shared" ca="1" si="25"/>
        <v>1.8288843258042438</v>
      </c>
    </row>
    <row r="774" spans="1:15" x14ac:dyDescent="0.25">
      <c r="A774" s="4">
        <v>101737</v>
      </c>
      <c r="B774" t="s">
        <v>1188</v>
      </c>
      <c r="C774" t="s">
        <v>1186</v>
      </c>
      <c r="D774" t="s">
        <v>245</v>
      </c>
      <c r="E774" t="s">
        <v>229</v>
      </c>
      <c r="F774" t="s">
        <v>23</v>
      </c>
      <c r="G774" t="s">
        <v>277</v>
      </c>
      <c r="H774" t="s">
        <v>126</v>
      </c>
      <c r="I774" t="s">
        <v>277</v>
      </c>
      <c r="J774" t="s">
        <v>126</v>
      </c>
      <c r="K774" t="s">
        <v>2340</v>
      </c>
      <c r="L774" s="5" t="str">
        <f>VLOOKUP(A774,[1]Employee!$A:$F,6,0)</f>
        <v>29/12/1991</v>
      </c>
      <c r="M774" s="5" t="str">
        <f>VLOOKUP(A774,[1]Employee!$A:$G,7,0)</f>
        <v>01/08/2018</v>
      </c>
      <c r="N774" s="6">
        <f t="shared" ca="1" si="24"/>
        <v>28.438356164383563</v>
      </c>
      <c r="O774" s="6">
        <f t="shared" ca="1" si="25"/>
        <v>1.8288843258042438</v>
      </c>
    </row>
    <row r="775" spans="1:15" x14ac:dyDescent="0.25">
      <c r="A775" s="4">
        <v>101738</v>
      </c>
      <c r="B775" t="s">
        <v>659</v>
      </c>
      <c r="C775" t="s">
        <v>270</v>
      </c>
      <c r="D775" t="s">
        <v>1189</v>
      </c>
      <c r="E775" t="s">
        <v>229</v>
      </c>
      <c r="F775" t="s">
        <v>672</v>
      </c>
      <c r="G775" t="s">
        <v>277</v>
      </c>
      <c r="H775" t="s">
        <v>126</v>
      </c>
      <c r="I775" t="s">
        <v>1190</v>
      </c>
      <c r="J775" t="s">
        <v>126</v>
      </c>
      <c r="K775" t="s">
        <v>2340</v>
      </c>
      <c r="L775" s="5" t="str">
        <f>VLOOKUP(A775,[1]Employee!$A:$F,6,0)</f>
        <v>02/01/1994</v>
      </c>
      <c r="M775" s="5" t="str">
        <f>VLOOKUP(A775,[1]Employee!$A:$G,7,0)</f>
        <v>01/08/2018</v>
      </c>
      <c r="N775" s="6">
        <f t="shared" ca="1" si="24"/>
        <v>26.424657534246574</v>
      </c>
      <c r="O775" s="6">
        <f t="shared" ca="1" si="25"/>
        <v>1.8288843258042438</v>
      </c>
    </row>
    <row r="776" spans="1:15" x14ac:dyDescent="0.25">
      <c r="A776" s="4">
        <v>101739</v>
      </c>
      <c r="B776" t="s">
        <v>816</v>
      </c>
      <c r="C776" t="s">
        <v>1191</v>
      </c>
      <c r="D776" t="s">
        <v>1192</v>
      </c>
      <c r="E776" t="s">
        <v>124</v>
      </c>
      <c r="F776" t="s">
        <v>93</v>
      </c>
      <c r="G776" t="s">
        <v>483</v>
      </c>
      <c r="H776" t="s">
        <v>124</v>
      </c>
      <c r="I776" t="s">
        <v>885</v>
      </c>
      <c r="J776" t="s">
        <v>126</v>
      </c>
      <c r="K776" t="s">
        <v>2340</v>
      </c>
      <c r="L776" s="5" t="str">
        <f>VLOOKUP(A776,[1]Employee!$A:$F,6,0)</f>
        <v>17/05/1982</v>
      </c>
      <c r="M776" s="5" t="str">
        <f>VLOOKUP(A776,[1]Employee!$A:$G,7,0)</f>
        <v>01/08/2018</v>
      </c>
      <c r="N776" s="6">
        <f t="shared" ca="1" si="24"/>
        <v>38.063013698630137</v>
      </c>
      <c r="O776" s="6">
        <f t="shared" ca="1" si="25"/>
        <v>1.8288843258042438</v>
      </c>
    </row>
    <row r="777" spans="1:15" x14ac:dyDescent="0.25">
      <c r="A777" s="4">
        <v>101740</v>
      </c>
      <c r="B777" t="s">
        <v>874</v>
      </c>
      <c r="C777" t="s">
        <v>1193</v>
      </c>
      <c r="D777" t="s">
        <v>669</v>
      </c>
      <c r="E777" t="s">
        <v>229</v>
      </c>
      <c r="F777" t="s">
        <v>18</v>
      </c>
      <c r="G777" t="s">
        <v>277</v>
      </c>
      <c r="H777" t="s">
        <v>126</v>
      </c>
      <c r="I777" t="s">
        <v>905</v>
      </c>
      <c r="J777" t="s">
        <v>126</v>
      </c>
      <c r="K777" t="s">
        <v>2340</v>
      </c>
      <c r="L777" s="5" t="str">
        <f>VLOOKUP(A777,[1]Employee!$A:$F,6,0)</f>
        <v>11/01/1992</v>
      </c>
      <c r="M777" s="5" t="str">
        <f>VLOOKUP(A777,[1]Employee!$A:$G,7,0)</f>
        <v>01/08/2018</v>
      </c>
      <c r="N777" s="6">
        <f t="shared" ca="1" si="24"/>
        <v>28.402739726027399</v>
      </c>
      <c r="O777" s="6">
        <f t="shared" ca="1" si="25"/>
        <v>1.8288843258042438</v>
      </c>
    </row>
    <row r="778" spans="1:15" x14ac:dyDescent="0.25">
      <c r="A778" s="4">
        <v>101741</v>
      </c>
      <c r="B778" t="s">
        <v>1194</v>
      </c>
      <c r="C778" t="s">
        <v>1195</v>
      </c>
      <c r="D778" t="s">
        <v>1196</v>
      </c>
      <c r="E778" t="s">
        <v>831</v>
      </c>
      <c r="F778" t="s">
        <v>23</v>
      </c>
      <c r="G778" t="s">
        <v>1197</v>
      </c>
      <c r="H778" t="s">
        <v>162</v>
      </c>
      <c r="I778" t="s">
        <v>1198</v>
      </c>
      <c r="J778" t="s">
        <v>180</v>
      </c>
      <c r="K778" t="s">
        <v>2340</v>
      </c>
      <c r="L778" s="5" t="str">
        <f>VLOOKUP(A778,[1]Employee!$A:$F,6,0)</f>
        <v>04/05/1993</v>
      </c>
      <c r="M778" s="5" t="str">
        <f>VLOOKUP(A778,[1]Employee!$A:$G,7,0)</f>
        <v>02/08/2018</v>
      </c>
      <c r="N778" s="6">
        <f t="shared" ca="1" si="24"/>
        <v>27.090410958904108</v>
      </c>
      <c r="O778" s="6">
        <f t="shared" ca="1" si="25"/>
        <v>1.8261464750171115</v>
      </c>
    </row>
    <row r="779" spans="1:15" x14ac:dyDescent="0.25">
      <c r="A779" s="4">
        <v>101743</v>
      </c>
      <c r="B779" t="s">
        <v>1199</v>
      </c>
      <c r="C779" t="s">
        <v>1200</v>
      </c>
      <c r="D779" t="s">
        <v>955</v>
      </c>
      <c r="E779" t="s">
        <v>124</v>
      </c>
      <c r="F779" t="s">
        <v>23</v>
      </c>
      <c r="G779" t="s">
        <v>984</v>
      </c>
      <c r="H779" t="s">
        <v>124</v>
      </c>
      <c r="I779" t="s">
        <v>492</v>
      </c>
      <c r="J779" t="s">
        <v>124</v>
      </c>
      <c r="K779" t="s">
        <v>2340</v>
      </c>
      <c r="L779" s="5" t="str">
        <f>VLOOKUP(A779,[1]Employee!$A:$F,6,0)</f>
        <v>01/01/1980</v>
      </c>
      <c r="M779" s="5" t="str">
        <f>VLOOKUP(A779,[1]Employee!$A:$G,7,0)</f>
        <v>03/08/2018</v>
      </c>
      <c r="N779" s="6">
        <f t="shared" ca="1" si="24"/>
        <v>40.438356164383563</v>
      </c>
      <c r="O779" s="6">
        <f t="shared" ca="1" si="25"/>
        <v>1.8234086242299794</v>
      </c>
    </row>
    <row r="780" spans="1:15" x14ac:dyDescent="0.25">
      <c r="A780" s="4">
        <v>101744</v>
      </c>
      <c r="B780" t="s">
        <v>1201</v>
      </c>
      <c r="C780" t="s">
        <v>1121</v>
      </c>
      <c r="D780" t="s">
        <v>1202</v>
      </c>
      <c r="E780" t="s">
        <v>369</v>
      </c>
      <c r="F780" t="s">
        <v>97</v>
      </c>
      <c r="G780" t="s">
        <v>370</v>
      </c>
      <c r="H780" t="s">
        <v>126</v>
      </c>
      <c r="I780" t="s">
        <v>370</v>
      </c>
      <c r="J780" t="s">
        <v>126</v>
      </c>
      <c r="K780" t="s">
        <v>2340</v>
      </c>
      <c r="L780" s="5" t="str">
        <f>VLOOKUP(A780,[1]Employee!$A:$F,6,0)</f>
        <v>02/01/1971</v>
      </c>
      <c r="M780" s="5" t="str">
        <f>VLOOKUP(A780,[1]Employee!$A:$G,7,0)</f>
        <v>06/08/2018</v>
      </c>
      <c r="N780" s="6">
        <f t="shared" ca="1" si="24"/>
        <v>49.441095890410956</v>
      </c>
      <c r="O780" s="6">
        <f t="shared" ca="1" si="25"/>
        <v>1.8151950718685832</v>
      </c>
    </row>
    <row r="781" spans="1:15" x14ac:dyDescent="0.25">
      <c r="A781" s="4">
        <v>101746</v>
      </c>
      <c r="B781" t="s">
        <v>198</v>
      </c>
      <c r="D781" t="s">
        <v>1203</v>
      </c>
      <c r="E781" t="s">
        <v>160</v>
      </c>
      <c r="F781" t="s">
        <v>66</v>
      </c>
      <c r="G781" t="s">
        <v>161</v>
      </c>
      <c r="H781" t="s">
        <v>162</v>
      </c>
      <c r="I781" t="s">
        <v>161</v>
      </c>
      <c r="J781" t="s">
        <v>162</v>
      </c>
      <c r="K781" t="s">
        <v>2340</v>
      </c>
      <c r="L781" s="5" t="str">
        <f>VLOOKUP(A781,[1]Employee!$A:$F,6,0)</f>
        <v>30/05/1979</v>
      </c>
      <c r="M781" s="5" t="str">
        <f>VLOOKUP(A781,[1]Employee!$A:$G,7,0)</f>
        <v>06/08/2018</v>
      </c>
      <c r="N781" s="6">
        <f t="shared" ca="1" si="24"/>
        <v>41.030136986301372</v>
      </c>
      <c r="O781" s="6">
        <f t="shared" ca="1" si="25"/>
        <v>1.8151950718685832</v>
      </c>
    </row>
    <row r="782" spans="1:15" x14ac:dyDescent="0.25">
      <c r="A782" s="4">
        <v>101747</v>
      </c>
      <c r="B782" t="s">
        <v>839</v>
      </c>
      <c r="D782" t="s">
        <v>64</v>
      </c>
      <c r="E782" t="s">
        <v>56</v>
      </c>
      <c r="F782" t="s">
        <v>182</v>
      </c>
      <c r="G782" t="s">
        <v>30</v>
      </c>
      <c r="H782" t="s">
        <v>20</v>
      </c>
      <c r="I782" t="s">
        <v>30</v>
      </c>
      <c r="J782" t="s">
        <v>20</v>
      </c>
      <c r="K782" t="s">
        <v>2340</v>
      </c>
      <c r="L782" s="5" t="str">
        <f>VLOOKUP(A782,[1]Employee!$A:$F,6,0)</f>
        <v>22/04/1985</v>
      </c>
      <c r="M782" s="5" t="str">
        <f>VLOOKUP(A782,[1]Employee!$A:$G,7,0)</f>
        <v>08/08/2018</v>
      </c>
      <c r="N782" s="6">
        <f t="shared" ca="1" si="24"/>
        <v>35.128767123287673</v>
      </c>
      <c r="O782" s="6">
        <f t="shared" ca="1" si="25"/>
        <v>1.8097193702943191</v>
      </c>
    </row>
    <row r="783" spans="1:15" x14ac:dyDescent="0.25">
      <c r="A783" s="4">
        <v>101749</v>
      </c>
      <c r="B783" t="s">
        <v>227</v>
      </c>
      <c r="C783" t="s">
        <v>137</v>
      </c>
      <c r="D783" t="s">
        <v>1204</v>
      </c>
      <c r="E783" t="s">
        <v>229</v>
      </c>
      <c r="F783" t="s">
        <v>37</v>
      </c>
      <c r="G783" t="s">
        <v>277</v>
      </c>
      <c r="H783" t="s">
        <v>126</v>
      </c>
      <c r="I783" t="s">
        <v>1205</v>
      </c>
      <c r="J783" t="s">
        <v>318</v>
      </c>
      <c r="K783" t="s">
        <v>2340</v>
      </c>
      <c r="L783" s="5" t="str">
        <f>VLOOKUP(A783,[1]Employee!$A:$F,6,0)</f>
        <v>02/07/1997</v>
      </c>
      <c r="M783" s="5" t="str">
        <f>VLOOKUP(A783,[1]Employee!$A:$G,7,0)</f>
        <v>01/08/2018</v>
      </c>
      <c r="N783" s="6">
        <f t="shared" ca="1" si="24"/>
        <v>22.926027397260274</v>
      </c>
      <c r="O783" s="6">
        <f t="shared" ca="1" si="25"/>
        <v>1.8288843258042438</v>
      </c>
    </row>
    <row r="784" spans="1:15" x14ac:dyDescent="0.25">
      <c r="A784" s="4">
        <v>101750</v>
      </c>
      <c r="B784" t="s">
        <v>103</v>
      </c>
      <c r="C784" t="s">
        <v>1206</v>
      </c>
      <c r="D784" t="s">
        <v>1207</v>
      </c>
      <c r="E784" t="s">
        <v>229</v>
      </c>
      <c r="F784" t="s">
        <v>37</v>
      </c>
      <c r="G784" t="s">
        <v>930</v>
      </c>
      <c r="H784" t="s">
        <v>126</v>
      </c>
      <c r="I784" t="s">
        <v>1208</v>
      </c>
      <c r="J784" t="s">
        <v>126</v>
      </c>
      <c r="K784" t="s">
        <v>2340</v>
      </c>
      <c r="L784" s="5" t="str">
        <f>VLOOKUP(A784,[1]Employee!$A:$F,6,0)</f>
        <v>08/02/1989</v>
      </c>
      <c r="M784" s="5" t="str">
        <f>VLOOKUP(A784,[1]Employee!$A:$G,7,0)</f>
        <v>01/08/2018</v>
      </c>
      <c r="N784" s="6">
        <f t="shared" ca="1" si="24"/>
        <v>31.326027397260273</v>
      </c>
      <c r="O784" s="6">
        <f t="shared" ca="1" si="25"/>
        <v>1.8288843258042438</v>
      </c>
    </row>
    <row r="785" spans="1:15" x14ac:dyDescent="0.25">
      <c r="A785" s="4">
        <v>101751</v>
      </c>
      <c r="B785" t="s">
        <v>1209</v>
      </c>
      <c r="C785" t="s">
        <v>1210</v>
      </c>
      <c r="D785" t="s">
        <v>1211</v>
      </c>
      <c r="E785" t="s">
        <v>229</v>
      </c>
      <c r="F785" t="s">
        <v>37</v>
      </c>
      <c r="G785" t="s">
        <v>1212</v>
      </c>
      <c r="H785" t="s">
        <v>126</v>
      </c>
      <c r="I785" t="s">
        <v>1212</v>
      </c>
      <c r="J785" t="s">
        <v>126</v>
      </c>
      <c r="K785" t="s">
        <v>2340</v>
      </c>
      <c r="L785" s="5" t="str">
        <f>VLOOKUP(A785,[1]Employee!$A:$F,6,0)</f>
        <v>03/01/1992</v>
      </c>
      <c r="M785" s="5" t="str">
        <f>VLOOKUP(A785,[1]Employee!$A:$G,7,0)</f>
        <v>01/08/2018</v>
      </c>
      <c r="N785" s="6">
        <f t="shared" ca="1" si="24"/>
        <v>28.424657534246574</v>
      </c>
      <c r="O785" s="6">
        <f t="shared" ca="1" si="25"/>
        <v>1.8288843258042438</v>
      </c>
    </row>
    <row r="786" spans="1:15" x14ac:dyDescent="0.25">
      <c r="A786" s="4">
        <v>101753</v>
      </c>
      <c r="B786" t="s">
        <v>509</v>
      </c>
      <c r="C786" t="s">
        <v>308</v>
      </c>
      <c r="D786" t="s">
        <v>1213</v>
      </c>
      <c r="E786" t="s">
        <v>229</v>
      </c>
      <c r="F786" t="s">
        <v>716</v>
      </c>
      <c r="G786" t="s">
        <v>277</v>
      </c>
      <c r="H786" t="s">
        <v>126</v>
      </c>
      <c r="I786" t="s">
        <v>1214</v>
      </c>
      <c r="J786" t="s">
        <v>126</v>
      </c>
      <c r="K786" t="s">
        <v>2340</v>
      </c>
      <c r="L786" s="5" t="str">
        <f>VLOOKUP(A786,[1]Employee!$A:$F,6,0)</f>
        <v>18/06/1992</v>
      </c>
      <c r="M786" s="5" t="str">
        <f>VLOOKUP(A786,[1]Employee!$A:$G,7,0)</f>
        <v>01/08/2018</v>
      </c>
      <c r="N786" s="6">
        <f t="shared" ca="1" si="24"/>
        <v>27.967123287671232</v>
      </c>
      <c r="O786" s="6">
        <f t="shared" ca="1" si="25"/>
        <v>1.8288843258042438</v>
      </c>
    </row>
    <row r="787" spans="1:15" x14ac:dyDescent="0.25">
      <c r="A787" s="4">
        <v>101756</v>
      </c>
      <c r="B787" t="s">
        <v>701</v>
      </c>
      <c r="C787" t="s">
        <v>264</v>
      </c>
      <c r="D787" t="s">
        <v>1215</v>
      </c>
      <c r="E787" t="s">
        <v>229</v>
      </c>
      <c r="F787" t="s">
        <v>884</v>
      </c>
      <c r="G787" t="s">
        <v>1029</v>
      </c>
      <c r="H787" t="s">
        <v>126</v>
      </c>
      <c r="I787" t="s">
        <v>1029</v>
      </c>
      <c r="J787" t="s">
        <v>126</v>
      </c>
      <c r="K787" t="s">
        <v>2340</v>
      </c>
      <c r="L787" s="5" t="str">
        <f>VLOOKUP(A787,[1]Employee!$A:$F,6,0)</f>
        <v>13/05/1993</v>
      </c>
      <c r="M787" s="5" t="str">
        <f>VLOOKUP(A787,[1]Employee!$A:$G,7,0)</f>
        <v>01/08/2018</v>
      </c>
      <c r="N787" s="6">
        <f t="shared" ca="1" si="24"/>
        <v>27.065753424657533</v>
      </c>
      <c r="O787" s="6">
        <f t="shared" ca="1" si="25"/>
        <v>1.8288843258042438</v>
      </c>
    </row>
    <row r="788" spans="1:15" x14ac:dyDescent="0.25">
      <c r="A788" s="4">
        <v>101757</v>
      </c>
      <c r="B788" t="s">
        <v>1216</v>
      </c>
      <c r="C788" t="s">
        <v>1217</v>
      </c>
      <c r="D788" t="s">
        <v>1218</v>
      </c>
      <c r="E788" t="s">
        <v>229</v>
      </c>
      <c r="F788" t="s">
        <v>884</v>
      </c>
      <c r="H788" t="s">
        <v>126</v>
      </c>
      <c r="J788" t="s">
        <v>126</v>
      </c>
      <c r="K788" t="s">
        <v>2340</v>
      </c>
      <c r="L788" s="5" t="str">
        <f>VLOOKUP(A788,[1]Employee!$A:$F,6,0)</f>
        <v>13/01/1994</v>
      </c>
      <c r="M788" s="5" t="str">
        <f>VLOOKUP(A788,[1]Employee!$A:$G,7,0)</f>
        <v>01/08/2018</v>
      </c>
      <c r="N788" s="6">
        <f t="shared" ca="1" si="24"/>
        <v>26.394520547945206</v>
      </c>
      <c r="O788" s="6">
        <f t="shared" ca="1" si="25"/>
        <v>1.8288843258042438</v>
      </c>
    </row>
    <row r="789" spans="1:15" x14ac:dyDescent="0.25">
      <c r="A789" s="4">
        <v>101758</v>
      </c>
      <c r="B789" t="s">
        <v>1219</v>
      </c>
      <c r="C789" t="s">
        <v>1220</v>
      </c>
      <c r="D789" t="s">
        <v>1207</v>
      </c>
      <c r="E789" t="s">
        <v>229</v>
      </c>
      <c r="F789" t="s">
        <v>884</v>
      </c>
      <c r="G789" t="s">
        <v>277</v>
      </c>
      <c r="H789" t="s">
        <v>126</v>
      </c>
      <c r="I789" t="s">
        <v>905</v>
      </c>
      <c r="J789" t="s">
        <v>126</v>
      </c>
      <c r="K789" t="s">
        <v>2340</v>
      </c>
      <c r="L789" s="5" t="str">
        <f>VLOOKUP(A789,[1]Employee!$A:$F,6,0)</f>
        <v>28/04/1994</v>
      </c>
      <c r="M789" s="5" t="str">
        <f>VLOOKUP(A789,[1]Employee!$A:$G,7,0)</f>
        <v>01/08/2018</v>
      </c>
      <c r="N789" s="6">
        <f t="shared" ca="1" si="24"/>
        <v>26.106849315068494</v>
      </c>
      <c r="O789" s="6">
        <f t="shared" ca="1" si="25"/>
        <v>1.8288843258042438</v>
      </c>
    </row>
    <row r="790" spans="1:15" x14ac:dyDescent="0.25">
      <c r="A790" s="4">
        <v>101760</v>
      </c>
      <c r="B790" t="s">
        <v>1221</v>
      </c>
      <c r="C790" t="s">
        <v>1222</v>
      </c>
      <c r="D790" t="s">
        <v>1218</v>
      </c>
      <c r="E790" t="s">
        <v>229</v>
      </c>
      <c r="F790" t="s">
        <v>716</v>
      </c>
      <c r="H790" t="s">
        <v>126</v>
      </c>
      <c r="J790" t="s">
        <v>126</v>
      </c>
      <c r="K790" t="s">
        <v>2340</v>
      </c>
      <c r="L790" s="5" t="str">
        <f>VLOOKUP(A790,[1]Employee!$A:$F,6,0)</f>
        <v>05/03/1994</v>
      </c>
      <c r="M790" s="5" t="str">
        <f>VLOOKUP(A790,[1]Employee!$A:$G,7,0)</f>
        <v>01/08/2018</v>
      </c>
      <c r="N790" s="6">
        <f t="shared" ca="1" si="24"/>
        <v>26.254794520547946</v>
      </c>
      <c r="O790" s="6">
        <f t="shared" ca="1" si="25"/>
        <v>1.8288843258042438</v>
      </c>
    </row>
    <row r="791" spans="1:15" x14ac:dyDescent="0.25">
      <c r="A791" s="4">
        <v>101762</v>
      </c>
      <c r="B791" t="s">
        <v>816</v>
      </c>
      <c r="C791" t="s">
        <v>1113</v>
      </c>
      <c r="D791" t="s">
        <v>1223</v>
      </c>
      <c r="E791" t="s">
        <v>229</v>
      </c>
      <c r="F791" t="s">
        <v>884</v>
      </c>
      <c r="G791" t="s">
        <v>277</v>
      </c>
      <c r="H791" t="s">
        <v>126</v>
      </c>
      <c r="I791" t="s">
        <v>905</v>
      </c>
      <c r="J791" t="s">
        <v>126</v>
      </c>
      <c r="K791" t="s">
        <v>2340</v>
      </c>
      <c r="L791" s="5" t="str">
        <f>VLOOKUP(A791,[1]Employee!$A:$F,6,0)</f>
        <v>02/11/1991</v>
      </c>
      <c r="M791" s="5" t="str">
        <f>VLOOKUP(A791,[1]Employee!$A:$G,7,0)</f>
        <v>01/08/2018</v>
      </c>
      <c r="N791" s="6">
        <f t="shared" ca="1" si="24"/>
        <v>28.594520547945205</v>
      </c>
      <c r="O791" s="6">
        <f t="shared" ca="1" si="25"/>
        <v>1.8288843258042438</v>
      </c>
    </row>
    <row r="792" spans="1:15" x14ac:dyDescent="0.25">
      <c r="A792" s="4">
        <v>101763</v>
      </c>
      <c r="B792" t="s">
        <v>1224</v>
      </c>
      <c r="C792" t="s">
        <v>851</v>
      </c>
      <c r="D792" t="s">
        <v>797</v>
      </c>
      <c r="E792" t="s">
        <v>229</v>
      </c>
      <c r="F792" t="s">
        <v>884</v>
      </c>
      <c r="G792" t="s">
        <v>277</v>
      </c>
      <c r="H792" t="s">
        <v>126</v>
      </c>
      <c r="J792" t="s">
        <v>126</v>
      </c>
      <c r="K792" t="s">
        <v>2340</v>
      </c>
      <c r="L792" s="5" t="str">
        <f>VLOOKUP(A792,[1]Employee!$A:$F,6,0)</f>
        <v>31/08/1985</v>
      </c>
      <c r="M792" s="5" t="str">
        <f>VLOOKUP(A792,[1]Employee!$A:$G,7,0)</f>
        <v>01/08/2018</v>
      </c>
      <c r="N792" s="6">
        <f t="shared" ca="1" si="24"/>
        <v>34.769863013698632</v>
      </c>
      <c r="O792" s="6">
        <f t="shared" ca="1" si="25"/>
        <v>1.8288843258042438</v>
      </c>
    </row>
    <row r="793" spans="1:15" x14ac:dyDescent="0.25">
      <c r="A793" s="4">
        <v>101764</v>
      </c>
      <c r="B793" t="s">
        <v>63</v>
      </c>
      <c r="C793" t="s">
        <v>1225</v>
      </c>
      <c r="D793" t="s">
        <v>1226</v>
      </c>
      <c r="E793" t="s">
        <v>229</v>
      </c>
      <c r="F793" t="s">
        <v>716</v>
      </c>
      <c r="G793" t="s">
        <v>277</v>
      </c>
      <c r="H793" t="s">
        <v>126</v>
      </c>
      <c r="I793" t="s">
        <v>905</v>
      </c>
      <c r="J793" t="s">
        <v>126</v>
      </c>
      <c r="K793" t="s">
        <v>2340</v>
      </c>
      <c r="L793" s="5" t="str">
        <f>VLOOKUP(A793,[1]Employee!$A:$F,6,0)</f>
        <v>02/12/1994</v>
      </c>
      <c r="M793" s="5" t="str">
        <f>VLOOKUP(A793,[1]Employee!$A:$G,7,0)</f>
        <v>01/08/2018</v>
      </c>
      <c r="N793" s="6">
        <f t="shared" ca="1" si="24"/>
        <v>25.509589041095889</v>
      </c>
      <c r="O793" s="6">
        <f t="shared" ca="1" si="25"/>
        <v>1.8288843258042438</v>
      </c>
    </row>
    <row r="794" spans="1:15" x14ac:dyDescent="0.25">
      <c r="A794" s="4">
        <v>101765</v>
      </c>
      <c r="B794" t="s">
        <v>413</v>
      </c>
      <c r="C794" t="s">
        <v>1227</v>
      </c>
      <c r="D794" t="s">
        <v>1228</v>
      </c>
      <c r="E794" t="s">
        <v>229</v>
      </c>
      <c r="F794" t="s">
        <v>37</v>
      </c>
      <c r="G794" t="s">
        <v>247</v>
      </c>
      <c r="H794" t="s">
        <v>126</v>
      </c>
      <c r="I794" t="s">
        <v>1208</v>
      </c>
      <c r="J794" t="s">
        <v>126</v>
      </c>
      <c r="K794" t="s">
        <v>2340</v>
      </c>
      <c r="L794" s="5" t="str">
        <f>VLOOKUP(A794,[1]Employee!$A:$F,6,0)</f>
        <v>01/05/1998</v>
      </c>
      <c r="M794" s="5" t="str">
        <f>VLOOKUP(A794,[1]Employee!$A:$G,7,0)</f>
        <v>01/08/2018</v>
      </c>
      <c r="N794" s="6">
        <f t="shared" ca="1" si="24"/>
        <v>22.095890410958905</v>
      </c>
      <c r="O794" s="6">
        <f t="shared" ca="1" si="25"/>
        <v>1.8288843258042438</v>
      </c>
    </row>
    <row r="795" spans="1:15" x14ac:dyDescent="0.25">
      <c r="A795" s="4">
        <v>101766</v>
      </c>
      <c r="B795" t="s">
        <v>308</v>
      </c>
      <c r="C795" t="s">
        <v>1229</v>
      </c>
      <c r="D795" t="s">
        <v>245</v>
      </c>
      <c r="E795" t="s">
        <v>124</v>
      </c>
      <c r="F795" t="s">
        <v>37</v>
      </c>
      <c r="G795" t="s">
        <v>492</v>
      </c>
      <c r="H795" t="s">
        <v>124</v>
      </c>
      <c r="I795" t="s">
        <v>1007</v>
      </c>
      <c r="J795" t="s">
        <v>126</v>
      </c>
      <c r="K795" t="s">
        <v>2340</v>
      </c>
      <c r="L795" s="5" t="str">
        <f>VLOOKUP(A795,[1]Employee!$A:$F,6,0)</f>
        <v>26/03/1988</v>
      </c>
      <c r="M795" s="5" t="str">
        <f>VLOOKUP(A795,[1]Employee!$A:$G,7,0)</f>
        <v>10/08/2018</v>
      </c>
      <c r="N795" s="6">
        <f t="shared" ca="1" si="24"/>
        <v>32.200000000000003</v>
      </c>
      <c r="O795" s="6">
        <f t="shared" ca="1" si="25"/>
        <v>1.8042436687200547</v>
      </c>
    </row>
    <row r="796" spans="1:15" x14ac:dyDescent="0.25">
      <c r="A796" s="4">
        <v>101767</v>
      </c>
      <c r="B796" t="s">
        <v>1230</v>
      </c>
      <c r="D796" t="s">
        <v>1231</v>
      </c>
      <c r="E796" t="s">
        <v>124</v>
      </c>
      <c r="F796" t="s">
        <v>18</v>
      </c>
      <c r="G796" t="s">
        <v>957</v>
      </c>
      <c r="H796" t="s">
        <v>124</v>
      </c>
      <c r="I796" t="s">
        <v>957</v>
      </c>
      <c r="J796" t="s">
        <v>124</v>
      </c>
      <c r="K796" t="s">
        <v>2340</v>
      </c>
      <c r="L796" s="5" t="str">
        <f>VLOOKUP(A796,[1]Employee!$A:$F,6,0)</f>
        <v>17/07/1981</v>
      </c>
      <c r="M796" s="5" t="str">
        <f>VLOOKUP(A796,[1]Employee!$A:$G,7,0)</f>
        <v>10/08/2018</v>
      </c>
      <c r="N796" s="6">
        <f t="shared" ca="1" si="24"/>
        <v>38.895890410958906</v>
      </c>
      <c r="O796" s="6">
        <f t="shared" ca="1" si="25"/>
        <v>1.8042436687200547</v>
      </c>
    </row>
    <row r="797" spans="1:15" x14ac:dyDescent="0.25">
      <c r="A797" s="4">
        <v>101770</v>
      </c>
      <c r="B797" t="s">
        <v>903</v>
      </c>
      <c r="C797" t="s">
        <v>1232</v>
      </c>
      <c r="D797" t="s">
        <v>1233</v>
      </c>
      <c r="E797" t="s">
        <v>229</v>
      </c>
      <c r="F797" t="s">
        <v>884</v>
      </c>
      <c r="G797" t="s">
        <v>277</v>
      </c>
      <c r="H797" t="s">
        <v>126</v>
      </c>
      <c r="I797" t="s">
        <v>905</v>
      </c>
      <c r="J797" t="s">
        <v>126</v>
      </c>
      <c r="K797" t="s">
        <v>2340</v>
      </c>
      <c r="L797" s="5" t="str">
        <f>VLOOKUP(A797,[1]Employee!$A:$F,6,0)</f>
        <v>02/02/1992</v>
      </c>
      <c r="M797" s="5" t="str">
        <f>VLOOKUP(A797,[1]Employee!$A:$G,7,0)</f>
        <v>01/08/2018</v>
      </c>
      <c r="N797" s="6">
        <f t="shared" ca="1" si="24"/>
        <v>28.342465753424658</v>
      </c>
      <c r="O797" s="6">
        <f t="shared" ca="1" si="25"/>
        <v>1.8288843258042438</v>
      </c>
    </row>
    <row r="798" spans="1:15" x14ac:dyDescent="0.25">
      <c r="A798" s="4">
        <v>101771</v>
      </c>
      <c r="B798" t="s">
        <v>985</v>
      </c>
      <c r="C798" t="s">
        <v>1234</v>
      </c>
      <c r="D798" t="s">
        <v>1235</v>
      </c>
      <c r="E798" t="s">
        <v>229</v>
      </c>
      <c r="F798" t="s">
        <v>884</v>
      </c>
      <c r="G798" t="s">
        <v>277</v>
      </c>
      <c r="H798" t="s">
        <v>126</v>
      </c>
      <c r="I798" t="s">
        <v>277</v>
      </c>
      <c r="J798" t="s">
        <v>126</v>
      </c>
      <c r="K798" t="s">
        <v>2340</v>
      </c>
      <c r="L798" s="5" t="str">
        <f>VLOOKUP(A798,[1]Employee!$A:$F,6,0)</f>
        <v>22/06/1994</v>
      </c>
      <c r="M798" s="5" t="str">
        <f>VLOOKUP(A798,[1]Employee!$A:$G,7,0)</f>
        <v>01/08/2018</v>
      </c>
      <c r="N798" s="6">
        <f t="shared" ca="1" si="24"/>
        <v>25.956164383561642</v>
      </c>
      <c r="O798" s="6">
        <f t="shared" ca="1" si="25"/>
        <v>1.8288843258042438</v>
      </c>
    </row>
    <row r="799" spans="1:15" x14ac:dyDescent="0.25">
      <c r="A799" s="4">
        <v>101772</v>
      </c>
      <c r="B799" t="s">
        <v>1236</v>
      </c>
      <c r="C799" t="s">
        <v>750</v>
      </c>
      <c r="D799" t="s">
        <v>1237</v>
      </c>
      <c r="E799" t="s">
        <v>229</v>
      </c>
      <c r="F799" t="s">
        <v>884</v>
      </c>
      <c r="G799" t="s">
        <v>277</v>
      </c>
      <c r="H799" t="s">
        <v>126</v>
      </c>
      <c r="I799" t="s">
        <v>277</v>
      </c>
      <c r="J799" t="s">
        <v>126</v>
      </c>
      <c r="K799" t="s">
        <v>2340</v>
      </c>
      <c r="L799" s="5" t="str">
        <f>VLOOKUP(A799,[1]Employee!$A:$F,6,0)</f>
        <v>01/06/1994</v>
      </c>
      <c r="M799" s="5" t="str">
        <f>VLOOKUP(A799,[1]Employee!$A:$G,7,0)</f>
        <v>01/08/2018</v>
      </c>
      <c r="N799" s="6">
        <f t="shared" ca="1" si="24"/>
        <v>26.013698630136986</v>
      </c>
      <c r="O799" s="6">
        <f t="shared" ca="1" si="25"/>
        <v>1.8288843258042438</v>
      </c>
    </row>
    <row r="800" spans="1:15" x14ac:dyDescent="0.25">
      <c r="A800" s="4">
        <v>101773</v>
      </c>
      <c r="B800" t="s">
        <v>1238</v>
      </c>
      <c r="C800" t="s">
        <v>1239</v>
      </c>
      <c r="D800" t="s">
        <v>667</v>
      </c>
      <c r="E800" t="s">
        <v>229</v>
      </c>
      <c r="F800" t="s">
        <v>37</v>
      </c>
      <c r="G800" t="s">
        <v>277</v>
      </c>
      <c r="H800" t="s">
        <v>126</v>
      </c>
      <c r="I800" t="s">
        <v>1208</v>
      </c>
      <c r="J800" t="s">
        <v>126</v>
      </c>
      <c r="K800" t="s">
        <v>2340</v>
      </c>
      <c r="L800" s="5" t="str">
        <f>VLOOKUP(A800,[1]Employee!$A:$F,6,0)</f>
        <v>10/05/1991</v>
      </c>
      <c r="M800" s="5" t="str">
        <f>VLOOKUP(A800,[1]Employee!$A:$G,7,0)</f>
        <v>01/08/2018</v>
      </c>
      <c r="N800" s="6">
        <f t="shared" ca="1" si="24"/>
        <v>29.076712328767123</v>
      </c>
      <c r="O800" s="6">
        <f t="shared" ca="1" si="25"/>
        <v>1.8288843258042438</v>
      </c>
    </row>
    <row r="801" spans="1:15" x14ac:dyDescent="0.25">
      <c r="A801" s="4">
        <v>101774</v>
      </c>
      <c r="B801" t="s">
        <v>34</v>
      </c>
      <c r="D801" t="s">
        <v>1240</v>
      </c>
      <c r="E801" t="s">
        <v>124</v>
      </c>
      <c r="F801" t="s">
        <v>23</v>
      </c>
      <c r="G801" t="s">
        <v>492</v>
      </c>
      <c r="H801" t="s">
        <v>124</v>
      </c>
      <c r="I801" t="s">
        <v>1102</v>
      </c>
      <c r="J801" t="s">
        <v>107</v>
      </c>
      <c r="K801" t="s">
        <v>2340</v>
      </c>
      <c r="L801" s="5" t="str">
        <f>VLOOKUP(A801,[1]Employee!$A:$F,6,0)</f>
        <v>25/10/1985</v>
      </c>
      <c r="M801" s="5" t="str">
        <f>VLOOKUP(A801,[1]Employee!$A:$G,7,0)</f>
        <v>16/08/2018</v>
      </c>
      <c r="N801" s="6">
        <f t="shared" ca="1" si="24"/>
        <v>34.61917808219178</v>
      </c>
      <c r="O801" s="6">
        <f t="shared" ca="1" si="25"/>
        <v>1.7878165639972621</v>
      </c>
    </row>
    <row r="802" spans="1:15" x14ac:dyDescent="0.25">
      <c r="A802" s="4">
        <v>101775</v>
      </c>
      <c r="B802" t="s">
        <v>1241</v>
      </c>
      <c r="C802" t="s">
        <v>1242</v>
      </c>
      <c r="D802" t="s">
        <v>1207</v>
      </c>
      <c r="E802" t="s">
        <v>229</v>
      </c>
      <c r="F802" t="s">
        <v>716</v>
      </c>
      <c r="G802" t="s">
        <v>1208</v>
      </c>
      <c r="H802" t="s">
        <v>126</v>
      </c>
      <c r="I802" t="s">
        <v>1208</v>
      </c>
      <c r="J802" t="s">
        <v>126</v>
      </c>
      <c r="K802" t="s">
        <v>2340</v>
      </c>
      <c r="L802" s="5" t="str">
        <f>VLOOKUP(A802,[1]Employee!$A:$F,6,0)</f>
        <v>10/07/1997</v>
      </c>
      <c r="M802" s="5" t="str">
        <f>VLOOKUP(A802,[1]Employee!$A:$G,7,0)</f>
        <v>01/08/2018</v>
      </c>
      <c r="N802" s="6">
        <f t="shared" ca="1" si="24"/>
        <v>22.904109589041095</v>
      </c>
      <c r="O802" s="6">
        <f t="shared" ca="1" si="25"/>
        <v>1.8288843258042438</v>
      </c>
    </row>
    <row r="803" spans="1:15" x14ac:dyDescent="0.25">
      <c r="A803" s="4">
        <v>101776</v>
      </c>
      <c r="B803" t="s">
        <v>1243</v>
      </c>
      <c r="D803" t="s">
        <v>1244</v>
      </c>
      <c r="E803" t="s">
        <v>160</v>
      </c>
      <c r="F803" t="s">
        <v>18</v>
      </c>
      <c r="G803" t="s">
        <v>1245</v>
      </c>
      <c r="H803" t="s">
        <v>162</v>
      </c>
      <c r="I803" t="s">
        <v>1246</v>
      </c>
      <c r="J803" t="s">
        <v>162</v>
      </c>
      <c r="K803" t="s">
        <v>2340</v>
      </c>
      <c r="L803" s="5" t="str">
        <f>VLOOKUP(A803,[1]Employee!$A:$F,6,0)</f>
        <v>11/06/1993</v>
      </c>
      <c r="M803" s="5" t="str">
        <f>VLOOKUP(A803,[1]Employee!$A:$G,7,0)</f>
        <v>16/08/2018</v>
      </c>
      <c r="N803" s="6">
        <f t="shared" ca="1" si="24"/>
        <v>26.986301369863014</v>
      </c>
      <c r="O803" s="6">
        <f t="shared" ca="1" si="25"/>
        <v>1.7878165639972621</v>
      </c>
    </row>
    <row r="804" spans="1:15" x14ac:dyDescent="0.25">
      <c r="A804" s="4">
        <v>101777</v>
      </c>
      <c r="B804" t="s">
        <v>1247</v>
      </c>
      <c r="D804" t="s">
        <v>192</v>
      </c>
      <c r="E804" t="s">
        <v>160</v>
      </c>
      <c r="F804" t="s">
        <v>37</v>
      </c>
      <c r="G804" t="s">
        <v>370</v>
      </c>
      <c r="H804" t="s">
        <v>126</v>
      </c>
      <c r="I804" t="s">
        <v>1248</v>
      </c>
      <c r="J804" t="s">
        <v>162</v>
      </c>
      <c r="K804" t="s">
        <v>2340</v>
      </c>
      <c r="L804" s="5" t="str">
        <f>VLOOKUP(A804,[1]Employee!$A:$F,6,0)</f>
        <v>05/05/1991</v>
      </c>
      <c r="M804" s="5" t="str">
        <f>VLOOKUP(A804,[1]Employee!$A:$G,7,0)</f>
        <v>17/08/2018</v>
      </c>
      <c r="N804" s="6">
        <f t="shared" ca="1" si="24"/>
        <v>29.090410958904108</v>
      </c>
      <c r="O804" s="6">
        <f t="shared" ca="1" si="25"/>
        <v>1.78507871321013</v>
      </c>
    </row>
    <row r="805" spans="1:15" x14ac:dyDescent="0.25">
      <c r="A805" s="4">
        <v>101781</v>
      </c>
      <c r="B805" t="s">
        <v>489</v>
      </c>
      <c r="C805" t="s">
        <v>1249</v>
      </c>
      <c r="D805" t="s">
        <v>1235</v>
      </c>
      <c r="E805" t="s">
        <v>229</v>
      </c>
      <c r="F805" t="s">
        <v>884</v>
      </c>
      <c r="G805" t="s">
        <v>277</v>
      </c>
      <c r="H805" t="s">
        <v>126</v>
      </c>
      <c r="I805" t="s">
        <v>277</v>
      </c>
      <c r="J805" t="s">
        <v>126</v>
      </c>
      <c r="K805" t="s">
        <v>2340</v>
      </c>
      <c r="L805" s="5" t="str">
        <f>VLOOKUP(A805,[1]Employee!$A:$F,6,0)</f>
        <v>08/12/1993</v>
      </c>
      <c r="M805" s="5" t="str">
        <f>VLOOKUP(A805,[1]Employee!$A:$G,7,0)</f>
        <v>01/08/2018</v>
      </c>
      <c r="N805" s="6">
        <f t="shared" ca="1" si="24"/>
        <v>26.493150684931507</v>
      </c>
      <c r="O805" s="6">
        <f t="shared" ca="1" si="25"/>
        <v>1.8288843258042438</v>
      </c>
    </row>
    <row r="806" spans="1:15" x14ac:dyDescent="0.25">
      <c r="A806" s="4">
        <v>101784</v>
      </c>
      <c r="B806" t="s">
        <v>740</v>
      </c>
      <c r="D806" t="s">
        <v>32</v>
      </c>
      <c r="E806" t="s">
        <v>17</v>
      </c>
      <c r="F806" t="s">
        <v>18</v>
      </c>
      <c r="G806" t="s">
        <v>41</v>
      </c>
      <c r="H806" t="s">
        <v>42</v>
      </c>
      <c r="I806" t="s">
        <v>41</v>
      </c>
      <c r="J806" t="s">
        <v>42</v>
      </c>
      <c r="K806" t="s">
        <v>2340</v>
      </c>
      <c r="L806" s="5" t="str">
        <f>VLOOKUP(A806,[1]Employee!$A:$F,6,0)</f>
        <v>25/08/1994</v>
      </c>
      <c r="M806" s="5" t="str">
        <f>VLOOKUP(A806,[1]Employee!$A:$G,7,0)</f>
        <v>01/08/2018</v>
      </c>
      <c r="N806" s="6">
        <f t="shared" ca="1" si="24"/>
        <v>25.780821917808218</v>
      </c>
      <c r="O806" s="6">
        <f t="shared" ca="1" si="25"/>
        <v>1.8288843258042438</v>
      </c>
    </row>
    <row r="807" spans="1:15" x14ac:dyDescent="0.25">
      <c r="A807" s="4">
        <v>101785</v>
      </c>
      <c r="B807" t="s">
        <v>165</v>
      </c>
      <c r="C807" t="s">
        <v>32</v>
      </c>
      <c r="D807" t="s">
        <v>64</v>
      </c>
      <c r="E807" t="s">
        <v>831</v>
      </c>
      <c r="F807" t="s">
        <v>23</v>
      </c>
      <c r="G807" t="s">
        <v>19</v>
      </c>
      <c r="H807" t="s">
        <v>20</v>
      </c>
      <c r="J807" t="s">
        <v>90</v>
      </c>
      <c r="K807" t="s">
        <v>2340</v>
      </c>
      <c r="L807" s="5" t="str">
        <f>VLOOKUP(A807,[1]Employee!$A:$F,6,0)</f>
        <v>25/05/1995</v>
      </c>
      <c r="M807" s="5" t="str">
        <f>VLOOKUP(A807,[1]Employee!$A:$G,7,0)</f>
        <v>01/08/2018</v>
      </c>
      <c r="N807" s="6">
        <f t="shared" ca="1" si="24"/>
        <v>25.032876712328768</v>
      </c>
      <c r="O807" s="6">
        <f t="shared" ca="1" si="25"/>
        <v>1.8288843258042438</v>
      </c>
    </row>
    <row r="808" spans="1:15" x14ac:dyDescent="0.25">
      <c r="A808" s="4">
        <v>101786</v>
      </c>
      <c r="B808" t="s">
        <v>202</v>
      </c>
      <c r="D808" t="s">
        <v>64</v>
      </c>
      <c r="E808" t="s">
        <v>17</v>
      </c>
      <c r="F808" t="s">
        <v>23</v>
      </c>
      <c r="G808" t="s">
        <v>19</v>
      </c>
      <c r="H808" t="s">
        <v>20</v>
      </c>
      <c r="I808" t="s">
        <v>677</v>
      </c>
      <c r="J808" t="s">
        <v>42</v>
      </c>
      <c r="K808" t="s">
        <v>2340</v>
      </c>
      <c r="L808" s="5" t="str">
        <f>VLOOKUP(A808,[1]Employee!$A:$F,6,0)</f>
        <v>07/06/1992</v>
      </c>
      <c r="M808" s="5" t="str">
        <f>VLOOKUP(A808,[1]Employee!$A:$G,7,0)</f>
        <v>01/08/2018</v>
      </c>
      <c r="N808" s="6">
        <f t="shared" ca="1" si="24"/>
        <v>27.997260273972604</v>
      </c>
      <c r="O808" s="6">
        <f t="shared" ca="1" si="25"/>
        <v>1.8288843258042438</v>
      </c>
    </row>
    <row r="809" spans="1:15" x14ac:dyDescent="0.25">
      <c r="A809" s="4">
        <v>101787</v>
      </c>
      <c r="B809" t="s">
        <v>783</v>
      </c>
      <c r="E809" t="s">
        <v>17</v>
      </c>
      <c r="F809" t="s">
        <v>18</v>
      </c>
      <c r="G809" t="s">
        <v>19</v>
      </c>
      <c r="H809" t="s">
        <v>20</v>
      </c>
      <c r="I809" t="s">
        <v>862</v>
      </c>
      <c r="J809" t="s">
        <v>20</v>
      </c>
      <c r="K809" t="s">
        <v>2340</v>
      </c>
      <c r="L809" s="5" t="str">
        <f>VLOOKUP(A809,[1]Employee!$A:$F,6,0)</f>
        <v>05/01/1993</v>
      </c>
      <c r="M809" s="5" t="str">
        <f>VLOOKUP(A809,[1]Employee!$A:$G,7,0)</f>
        <v>01/08/2018</v>
      </c>
      <c r="N809" s="6">
        <f t="shared" ca="1" si="24"/>
        <v>27.416438356164385</v>
      </c>
      <c r="O809" s="6">
        <f t="shared" ca="1" si="25"/>
        <v>1.8288843258042438</v>
      </c>
    </row>
    <row r="810" spans="1:15" x14ac:dyDescent="0.25">
      <c r="A810" s="4">
        <v>101788</v>
      </c>
      <c r="B810" t="s">
        <v>27</v>
      </c>
      <c r="D810" t="s">
        <v>32</v>
      </c>
      <c r="E810" t="s">
        <v>17</v>
      </c>
      <c r="F810" t="s">
        <v>18</v>
      </c>
      <c r="G810" t="s">
        <v>19</v>
      </c>
      <c r="H810" t="s">
        <v>20</v>
      </c>
      <c r="I810" t="s">
        <v>19</v>
      </c>
      <c r="J810" t="s">
        <v>20</v>
      </c>
      <c r="K810" t="s">
        <v>2340</v>
      </c>
      <c r="L810" s="5" t="str">
        <f>VLOOKUP(A810,[1]Employee!$A:$F,6,0)</f>
        <v>23/04/1983</v>
      </c>
      <c r="M810" s="5" t="str">
        <f>VLOOKUP(A810,[1]Employee!$A:$G,7,0)</f>
        <v>01/08/2018</v>
      </c>
      <c r="N810" s="6">
        <f t="shared" ca="1" si="24"/>
        <v>37.128767123287673</v>
      </c>
      <c r="O810" s="6">
        <f t="shared" ca="1" si="25"/>
        <v>1.8288843258042438</v>
      </c>
    </row>
    <row r="811" spans="1:15" x14ac:dyDescent="0.25">
      <c r="A811" s="4">
        <v>101789</v>
      </c>
      <c r="B811" t="s">
        <v>682</v>
      </c>
      <c r="D811" t="s">
        <v>933</v>
      </c>
      <c r="E811" t="s">
        <v>17</v>
      </c>
      <c r="F811" t="s">
        <v>23</v>
      </c>
      <c r="G811" t="s">
        <v>19</v>
      </c>
      <c r="H811" t="s">
        <v>20</v>
      </c>
      <c r="I811" t="s">
        <v>83</v>
      </c>
      <c r="J811" t="s">
        <v>84</v>
      </c>
      <c r="K811" t="s">
        <v>2340</v>
      </c>
      <c r="L811" s="5" t="str">
        <f>VLOOKUP(A811,[1]Employee!$A:$F,6,0)</f>
        <v>05/11/1993</v>
      </c>
      <c r="M811" s="5" t="str">
        <f>VLOOKUP(A811,[1]Employee!$A:$G,7,0)</f>
        <v>01/08/2018</v>
      </c>
      <c r="N811" s="6">
        <f t="shared" ca="1" si="24"/>
        <v>26.583561643835615</v>
      </c>
      <c r="O811" s="6">
        <f t="shared" ca="1" si="25"/>
        <v>1.8288843258042438</v>
      </c>
    </row>
    <row r="812" spans="1:15" x14ac:dyDescent="0.25">
      <c r="A812" s="4">
        <v>101790</v>
      </c>
      <c r="B812" t="s">
        <v>1250</v>
      </c>
      <c r="D812" t="s">
        <v>22</v>
      </c>
      <c r="E812" t="s">
        <v>17</v>
      </c>
      <c r="F812" t="s">
        <v>18</v>
      </c>
      <c r="G812" t="s">
        <v>19</v>
      </c>
      <c r="H812" t="s">
        <v>20</v>
      </c>
      <c r="J812" t="s">
        <v>90</v>
      </c>
      <c r="K812" t="s">
        <v>2340</v>
      </c>
      <c r="L812" s="5" t="str">
        <f>VLOOKUP(A812,[1]Employee!$A:$F,6,0)</f>
        <v>12/07/1993</v>
      </c>
      <c r="M812" s="5" t="str">
        <f>VLOOKUP(A812,[1]Employee!$A:$G,7,0)</f>
        <v>01/08/2018</v>
      </c>
      <c r="N812" s="6">
        <f t="shared" ca="1" si="24"/>
        <v>26.901369863013699</v>
      </c>
      <c r="O812" s="6">
        <f t="shared" ca="1" si="25"/>
        <v>1.8288843258042438</v>
      </c>
    </row>
    <row r="813" spans="1:15" x14ac:dyDescent="0.25">
      <c r="A813" s="4">
        <v>101792</v>
      </c>
      <c r="B813" t="s">
        <v>351</v>
      </c>
      <c r="D813" t="s">
        <v>32</v>
      </c>
      <c r="E813" t="s">
        <v>17</v>
      </c>
      <c r="F813" t="s">
        <v>18</v>
      </c>
      <c r="G813" t="s">
        <v>19</v>
      </c>
      <c r="H813" t="s">
        <v>20</v>
      </c>
      <c r="I813" t="s">
        <v>493</v>
      </c>
      <c r="J813" t="s">
        <v>20</v>
      </c>
      <c r="K813" t="s">
        <v>2340</v>
      </c>
      <c r="L813" s="5" t="str">
        <f>VLOOKUP(A813,[1]Employee!$A:$F,6,0)</f>
        <v>24/04/1994</v>
      </c>
      <c r="M813" s="5" t="str">
        <f>VLOOKUP(A813,[1]Employee!$A:$G,7,0)</f>
        <v>01/08/2018</v>
      </c>
      <c r="N813" s="6">
        <f t="shared" ca="1" si="24"/>
        <v>26.117808219178084</v>
      </c>
      <c r="O813" s="6">
        <f t="shared" ca="1" si="25"/>
        <v>1.8288843258042438</v>
      </c>
    </row>
    <row r="814" spans="1:15" x14ac:dyDescent="0.25">
      <c r="A814" s="4">
        <v>101793</v>
      </c>
      <c r="B814" t="s">
        <v>1251</v>
      </c>
      <c r="E814" t="s">
        <v>17</v>
      </c>
      <c r="F814" t="s">
        <v>18</v>
      </c>
      <c r="G814" t="s">
        <v>19</v>
      </c>
      <c r="H814" t="s">
        <v>20</v>
      </c>
      <c r="I814" t="s">
        <v>493</v>
      </c>
      <c r="J814" t="s">
        <v>20</v>
      </c>
      <c r="K814" t="s">
        <v>2340</v>
      </c>
      <c r="L814" s="5" t="str">
        <f>VLOOKUP(A814,[1]Employee!$A:$F,6,0)</f>
        <v>02/03/1993</v>
      </c>
      <c r="M814" s="5" t="str">
        <f>VLOOKUP(A814,[1]Employee!$A:$G,7,0)</f>
        <v>01/08/2018</v>
      </c>
      <c r="N814" s="6">
        <f t="shared" ca="1" si="24"/>
        <v>27.263013698630136</v>
      </c>
      <c r="O814" s="6">
        <f t="shared" ca="1" si="25"/>
        <v>1.8288843258042438</v>
      </c>
    </row>
    <row r="815" spans="1:15" x14ac:dyDescent="0.25">
      <c r="A815" s="4">
        <v>101794</v>
      </c>
      <c r="B815" t="s">
        <v>31</v>
      </c>
      <c r="D815" t="s">
        <v>32</v>
      </c>
      <c r="E815" t="s">
        <v>17</v>
      </c>
      <c r="F815" t="s">
        <v>18</v>
      </c>
      <c r="G815" t="s">
        <v>19</v>
      </c>
      <c r="H815" t="s">
        <v>20</v>
      </c>
      <c r="I815" t="s">
        <v>1252</v>
      </c>
      <c r="J815" t="s">
        <v>205</v>
      </c>
      <c r="K815" t="s">
        <v>2340</v>
      </c>
      <c r="L815" s="5" t="str">
        <f>VLOOKUP(A815,[1]Employee!$A:$F,6,0)</f>
        <v>16/01/1997</v>
      </c>
      <c r="M815" s="5" t="str">
        <f>VLOOKUP(A815,[1]Employee!$A:$G,7,0)</f>
        <v>01/08/2018</v>
      </c>
      <c r="N815" s="6">
        <f t="shared" ca="1" si="24"/>
        <v>23.383561643835616</v>
      </c>
      <c r="O815" s="6">
        <f t="shared" ca="1" si="25"/>
        <v>1.8288843258042438</v>
      </c>
    </row>
    <row r="816" spans="1:15" x14ac:dyDescent="0.25">
      <c r="A816" s="4">
        <v>101795</v>
      </c>
      <c r="B816" t="s">
        <v>1253</v>
      </c>
      <c r="E816" t="s">
        <v>17</v>
      </c>
      <c r="F816" t="s">
        <v>23</v>
      </c>
      <c r="G816" t="s">
        <v>19</v>
      </c>
      <c r="H816" t="s">
        <v>20</v>
      </c>
      <c r="I816" t="s">
        <v>19</v>
      </c>
      <c r="J816" t="s">
        <v>20</v>
      </c>
      <c r="K816" t="s">
        <v>2340</v>
      </c>
      <c r="L816" s="5" t="str">
        <f>VLOOKUP(A816,[1]Employee!$A:$F,6,0)</f>
        <v>09/12/1994</v>
      </c>
      <c r="M816" s="5" t="str">
        <f>VLOOKUP(A816,[1]Employee!$A:$G,7,0)</f>
        <v>01/08/2018</v>
      </c>
      <c r="N816" s="6">
        <f t="shared" ca="1" si="24"/>
        <v>25.490410958904111</v>
      </c>
      <c r="O816" s="6">
        <f t="shared" ca="1" si="25"/>
        <v>1.8288843258042438</v>
      </c>
    </row>
    <row r="817" spans="1:15" x14ac:dyDescent="0.25">
      <c r="A817" s="4">
        <v>101796</v>
      </c>
      <c r="B817" t="s">
        <v>173</v>
      </c>
      <c r="C817" t="s">
        <v>1254</v>
      </c>
      <c r="D817" t="s">
        <v>25</v>
      </c>
      <c r="E817" t="s">
        <v>17</v>
      </c>
      <c r="F817" t="s">
        <v>23</v>
      </c>
      <c r="G817" t="s">
        <v>19</v>
      </c>
      <c r="H817" t="s">
        <v>20</v>
      </c>
      <c r="J817" t="s">
        <v>90</v>
      </c>
      <c r="K817" t="s">
        <v>2340</v>
      </c>
      <c r="L817" s="5" t="str">
        <f>VLOOKUP(A817,[1]Employee!$A:$F,6,0)</f>
        <v>14/10/1996</v>
      </c>
      <c r="M817" s="5" t="str">
        <f>VLOOKUP(A817,[1]Employee!$A:$G,7,0)</f>
        <v>01/08/2018</v>
      </c>
      <c r="N817" s="6">
        <f t="shared" ca="1" si="24"/>
        <v>23.641095890410959</v>
      </c>
      <c r="O817" s="6">
        <f t="shared" ca="1" si="25"/>
        <v>1.8288843258042438</v>
      </c>
    </row>
    <row r="818" spans="1:15" x14ac:dyDescent="0.25">
      <c r="A818" s="4">
        <v>101797</v>
      </c>
      <c r="B818" t="s">
        <v>1255</v>
      </c>
      <c r="D818" t="s">
        <v>1256</v>
      </c>
      <c r="E818" t="s">
        <v>17</v>
      </c>
      <c r="F818" t="s">
        <v>514</v>
      </c>
      <c r="G818" t="s">
        <v>19</v>
      </c>
      <c r="H818" t="s">
        <v>20</v>
      </c>
      <c r="J818" t="s">
        <v>115</v>
      </c>
      <c r="K818" t="s">
        <v>2340</v>
      </c>
      <c r="L818" s="5" t="str">
        <f>VLOOKUP(A818,[1]Employee!$A:$F,6,0)</f>
        <v>02/06/1993</v>
      </c>
      <c r="M818" s="5" t="str">
        <f>VLOOKUP(A818,[1]Employee!$A:$G,7,0)</f>
        <v>01/08/2018</v>
      </c>
      <c r="N818" s="6">
        <f t="shared" ca="1" si="24"/>
        <v>27.010958904109589</v>
      </c>
      <c r="O818" s="6">
        <f t="shared" ca="1" si="25"/>
        <v>1.8288843258042438</v>
      </c>
    </row>
    <row r="819" spans="1:15" x14ac:dyDescent="0.25">
      <c r="A819" s="4">
        <v>101798</v>
      </c>
      <c r="B819" t="s">
        <v>94</v>
      </c>
      <c r="D819" t="s">
        <v>32</v>
      </c>
      <c r="E819" t="s">
        <v>124</v>
      </c>
      <c r="F819" t="s">
        <v>200</v>
      </c>
      <c r="G819" t="s">
        <v>492</v>
      </c>
      <c r="H819" t="s">
        <v>124</v>
      </c>
      <c r="I819" t="s">
        <v>700</v>
      </c>
      <c r="J819" t="s">
        <v>84</v>
      </c>
      <c r="K819" t="s">
        <v>2340</v>
      </c>
      <c r="L819" s="5" t="str">
        <f>VLOOKUP(A819,[1]Employee!$A:$F,6,0)</f>
        <v>24/04/1990</v>
      </c>
      <c r="M819" s="5" t="str">
        <f>VLOOKUP(A819,[1]Employee!$A:$G,7,0)</f>
        <v>01/09/2018</v>
      </c>
      <c r="N819" s="6">
        <f t="shared" ca="1" si="24"/>
        <v>30.12054794520548</v>
      </c>
      <c r="O819" s="6">
        <f t="shared" ca="1" si="25"/>
        <v>1.7440109514031485</v>
      </c>
    </row>
    <row r="820" spans="1:15" x14ac:dyDescent="0.25">
      <c r="A820" s="4">
        <v>101800</v>
      </c>
      <c r="B820" t="s">
        <v>1257</v>
      </c>
      <c r="D820" t="s">
        <v>1258</v>
      </c>
      <c r="E820" t="s">
        <v>139</v>
      </c>
      <c r="F820" t="s">
        <v>93</v>
      </c>
      <c r="G820" t="s">
        <v>277</v>
      </c>
      <c r="H820" t="s">
        <v>126</v>
      </c>
      <c r="J820" t="s">
        <v>115</v>
      </c>
      <c r="K820" t="s">
        <v>2340</v>
      </c>
      <c r="L820" s="5" t="str">
        <f>VLOOKUP(A820,[1]Employee!$A:$F,6,0)</f>
        <v>01/04/1994</v>
      </c>
      <c r="M820" s="5" t="str">
        <f>VLOOKUP(A820,[1]Employee!$A:$G,7,0)</f>
        <v>01/09/2018</v>
      </c>
      <c r="N820" s="6">
        <f t="shared" ca="1" si="24"/>
        <v>26.18082191780822</v>
      </c>
      <c r="O820" s="6">
        <f t="shared" ca="1" si="25"/>
        <v>1.7440109514031485</v>
      </c>
    </row>
    <row r="821" spans="1:15" x14ac:dyDescent="0.25">
      <c r="A821" s="4">
        <v>101801</v>
      </c>
      <c r="B821" t="s">
        <v>94</v>
      </c>
      <c r="D821" t="s">
        <v>120</v>
      </c>
      <c r="E821" t="s">
        <v>229</v>
      </c>
      <c r="F821" t="s">
        <v>18</v>
      </c>
      <c r="G821" t="s">
        <v>418</v>
      </c>
      <c r="H821" t="s">
        <v>90</v>
      </c>
      <c r="I821" t="s">
        <v>418</v>
      </c>
      <c r="J821" t="s">
        <v>90</v>
      </c>
      <c r="K821" t="s">
        <v>2340</v>
      </c>
      <c r="L821" s="5" t="str">
        <f>VLOOKUP(A821,[1]Employee!$A:$F,6,0)</f>
        <v>06/09/1995</v>
      </c>
      <c r="M821" s="5" t="str">
        <f>VLOOKUP(A821,[1]Employee!$A:$G,7,0)</f>
        <v>01/09/2018</v>
      </c>
      <c r="N821" s="6">
        <f t="shared" ca="1" si="24"/>
        <v>24.747945205479454</v>
      </c>
      <c r="O821" s="6">
        <f t="shared" ca="1" si="25"/>
        <v>1.7440109514031485</v>
      </c>
    </row>
    <row r="822" spans="1:15" x14ac:dyDescent="0.25">
      <c r="A822" s="4">
        <v>101803</v>
      </c>
      <c r="B822" t="s">
        <v>1259</v>
      </c>
      <c r="C822" t="s">
        <v>25</v>
      </c>
      <c r="D822" t="s">
        <v>534</v>
      </c>
      <c r="E822" t="s">
        <v>621</v>
      </c>
      <c r="F822" t="s">
        <v>97</v>
      </c>
      <c r="G822" t="s">
        <v>1260</v>
      </c>
      <c r="H822" t="s">
        <v>107</v>
      </c>
      <c r="I822" t="s">
        <v>1261</v>
      </c>
      <c r="J822" t="s">
        <v>107</v>
      </c>
      <c r="K822" t="s">
        <v>2340</v>
      </c>
      <c r="L822" s="5" t="str">
        <f>VLOOKUP(A822,[1]Employee!$A:$F,6,0)</f>
        <v>01/04/1984</v>
      </c>
      <c r="M822" s="5" t="str">
        <f>VLOOKUP(A822,[1]Employee!$A:$G,7,0)</f>
        <v>03/09/2018</v>
      </c>
      <c r="N822" s="6">
        <f t="shared" ca="1" si="24"/>
        <v>36.186301369863017</v>
      </c>
      <c r="O822" s="6">
        <f t="shared" ca="1" si="25"/>
        <v>1.7385352498288844</v>
      </c>
    </row>
    <row r="823" spans="1:15" x14ac:dyDescent="0.25">
      <c r="A823" s="4">
        <v>101804</v>
      </c>
      <c r="B823" t="s">
        <v>1262</v>
      </c>
      <c r="D823" t="s">
        <v>1244</v>
      </c>
      <c r="E823" t="s">
        <v>160</v>
      </c>
      <c r="F823" t="s">
        <v>37</v>
      </c>
      <c r="G823" t="s">
        <v>212</v>
      </c>
      <c r="H823" t="s">
        <v>162</v>
      </c>
      <c r="I823" t="s">
        <v>212</v>
      </c>
      <c r="J823" t="s">
        <v>162</v>
      </c>
      <c r="K823" t="s">
        <v>2340</v>
      </c>
      <c r="L823" s="5" t="str">
        <f>VLOOKUP(A823,[1]Employee!$A:$F,6,0)</f>
        <v>23/01/1990</v>
      </c>
      <c r="M823" s="5" t="str">
        <f>VLOOKUP(A823,[1]Employee!$A:$G,7,0)</f>
        <v>04/09/2018</v>
      </c>
      <c r="N823" s="6">
        <f t="shared" ca="1" si="24"/>
        <v>30.36986301369863</v>
      </c>
      <c r="O823" s="6">
        <f t="shared" ca="1" si="25"/>
        <v>1.7357973990417521</v>
      </c>
    </row>
    <row r="824" spans="1:15" x14ac:dyDescent="0.25">
      <c r="A824" s="4">
        <v>101805</v>
      </c>
      <c r="B824" t="s">
        <v>881</v>
      </c>
      <c r="C824" t="s">
        <v>32</v>
      </c>
      <c r="D824" t="s">
        <v>413</v>
      </c>
      <c r="E824" t="s">
        <v>676</v>
      </c>
      <c r="F824" t="s">
        <v>990</v>
      </c>
      <c r="G824" t="s">
        <v>30</v>
      </c>
      <c r="H824" t="s">
        <v>20</v>
      </c>
      <c r="I824" t="s">
        <v>1263</v>
      </c>
      <c r="J824" t="s">
        <v>209</v>
      </c>
      <c r="K824" t="s">
        <v>2340</v>
      </c>
      <c r="L824" s="5" t="str">
        <f>VLOOKUP(A824,[1]Employee!$A:$F,6,0)</f>
        <v>26/06/1990</v>
      </c>
      <c r="M824" s="5" t="str">
        <f>VLOOKUP(A824,[1]Employee!$A:$G,7,0)</f>
        <v>04/09/2018</v>
      </c>
      <c r="N824" s="6">
        <f t="shared" ca="1" si="24"/>
        <v>29.947945205479453</v>
      </c>
      <c r="O824" s="6">
        <f t="shared" ca="1" si="25"/>
        <v>1.7357973990417521</v>
      </c>
    </row>
    <row r="825" spans="1:15" x14ac:dyDescent="0.25">
      <c r="A825" s="4">
        <v>101806</v>
      </c>
      <c r="B825" t="s">
        <v>1264</v>
      </c>
      <c r="D825" t="s">
        <v>1265</v>
      </c>
      <c r="E825" t="s">
        <v>124</v>
      </c>
      <c r="F825" t="s">
        <v>164</v>
      </c>
      <c r="G825" t="s">
        <v>30</v>
      </c>
      <c r="H825" t="s">
        <v>20</v>
      </c>
      <c r="I825" t="s">
        <v>450</v>
      </c>
      <c r="J825" t="s">
        <v>451</v>
      </c>
      <c r="K825" t="s">
        <v>2340</v>
      </c>
      <c r="L825" s="5" t="str">
        <f>VLOOKUP(A825,[1]Employee!$A:$F,6,0)</f>
        <v>08/01/1990</v>
      </c>
      <c r="M825" s="5" t="str">
        <f>VLOOKUP(A825,[1]Employee!$A:$G,7,0)</f>
        <v>05/09/2018</v>
      </c>
      <c r="N825" s="6">
        <f t="shared" ca="1" si="24"/>
        <v>30.410958904109588</v>
      </c>
      <c r="O825" s="6">
        <f t="shared" ca="1" si="25"/>
        <v>1.7330595482546201</v>
      </c>
    </row>
    <row r="826" spans="1:15" x14ac:dyDescent="0.25">
      <c r="A826" s="4">
        <v>101809</v>
      </c>
      <c r="B826" t="s">
        <v>49</v>
      </c>
      <c r="D826" t="s">
        <v>1266</v>
      </c>
      <c r="E826" t="s">
        <v>455</v>
      </c>
      <c r="F826" t="s">
        <v>93</v>
      </c>
      <c r="G826" t="s">
        <v>19</v>
      </c>
      <c r="H826" t="s">
        <v>20</v>
      </c>
      <c r="I826" t="s">
        <v>19</v>
      </c>
      <c r="J826" t="s">
        <v>20</v>
      </c>
      <c r="K826" t="s">
        <v>2340</v>
      </c>
      <c r="L826" s="5" t="str">
        <f>VLOOKUP(A826,[1]Employee!$A:$F,6,0)</f>
        <v>09/11/1989</v>
      </c>
      <c r="M826" s="5" t="str">
        <f>VLOOKUP(A826,[1]Employee!$A:$G,7,0)</f>
        <v>10/09/2018</v>
      </c>
      <c r="N826" s="6">
        <f t="shared" ca="1" si="24"/>
        <v>30.575342465753426</v>
      </c>
      <c r="O826" s="6">
        <f t="shared" ca="1" si="25"/>
        <v>1.7193702943189597</v>
      </c>
    </row>
    <row r="827" spans="1:15" x14ac:dyDescent="0.25">
      <c r="A827" s="4">
        <v>101810</v>
      </c>
      <c r="B827" t="s">
        <v>460</v>
      </c>
      <c r="C827" t="s">
        <v>32</v>
      </c>
      <c r="D827" t="s">
        <v>1267</v>
      </c>
      <c r="E827" t="s">
        <v>77</v>
      </c>
      <c r="F827" t="s">
        <v>37</v>
      </c>
      <c r="G827" t="s">
        <v>100</v>
      </c>
      <c r="H827" t="s">
        <v>101</v>
      </c>
      <c r="I827" t="s">
        <v>100</v>
      </c>
      <c r="J827" t="s">
        <v>101</v>
      </c>
      <c r="K827" t="s">
        <v>2340</v>
      </c>
      <c r="L827" s="5" t="str">
        <f>VLOOKUP(A827,[1]Employee!$A:$F,6,0)</f>
        <v>23/09/1983</v>
      </c>
      <c r="M827" s="5" t="str">
        <f>VLOOKUP(A827,[1]Employee!$A:$G,7,0)</f>
        <v>10/09/2018</v>
      </c>
      <c r="N827" s="6">
        <f t="shared" ca="1" si="24"/>
        <v>36.709589041095889</v>
      </c>
      <c r="O827" s="6">
        <f t="shared" ca="1" si="25"/>
        <v>1.7193702943189597</v>
      </c>
    </row>
    <row r="828" spans="1:15" x14ac:dyDescent="0.25">
      <c r="A828" s="4">
        <v>101811</v>
      </c>
      <c r="B828" t="s">
        <v>1268</v>
      </c>
      <c r="D828" t="s">
        <v>1269</v>
      </c>
      <c r="E828" t="s">
        <v>160</v>
      </c>
      <c r="F828" t="s">
        <v>23</v>
      </c>
      <c r="G828" t="s">
        <v>212</v>
      </c>
      <c r="H828" t="s">
        <v>162</v>
      </c>
      <c r="I828" t="s">
        <v>212</v>
      </c>
      <c r="J828" t="s">
        <v>162</v>
      </c>
      <c r="K828" t="s">
        <v>2340</v>
      </c>
      <c r="L828" s="5" t="str">
        <f>VLOOKUP(A828,[1]Employee!$A:$F,6,0)</f>
        <v>24/11/1987</v>
      </c>
      <c r="M828" s="5" t="str">
        <f>VLOOKUP(A828,[1]Employee!$A:$G,7,0)</f>
        <v>10/09/2018</v>
      </c>
      <c r="N828" s="6">
        <f t="shared" ca="1" si="24"/>
        <v>32.536986301369865</v>
      </c>
      <c r="O828" s="6">
        <f t="shared" ca="1" si="25"/>
        <v>1.7193702943189597</v>
      </c>
    </row>
    <row r="829" spans="1:15" x14ac:dyDescent="0.25">
      <c r="A829" s="4">
        <v>101812</v>
      </c>
      <c r="B829" t="s">
        <v>1270</v>
      </c>
      <c r="D829" t="s">
        <v>725</v>
      </c>
      <c r="E829" t="s">
        <v>246</v>
      </c>
      <c r="F829" t="s">
        <v>111</v>
      </c>
      <c r="G829" t="s">
        <v>150</v>
      </c>
      <c r="H829" t="s">
        <v>20</v>
      </c>
      <c r="I829" t="s">
        <v>150</v>
      </c>
      <c r="J829" t="s">
        <v>20</v>
      </c>
      <c r="K829" t="s">
        <v>2340</v>
      </c>
      <c r="L829" s="5" t="str">
        <f>VLOOKUP(A829,[1]Employee!$A:$F,6,0)</f>
        <v>03/07/1987</v>
      </c>
      <c r="M829" s="5" t="str">
        <f>VLOOKUP(A829,[1]Employee!$A:$G,7,0)</f>
        <v>01/09/2018</v>
      </c>
      <c r="N829" s="6">
        <f t="shared" ref="N829:N892" ca="1" si="26">(TODAY()-L829)/365</f>
        <v>32.93150684931507</v>
      </c>
      <c r="O829" s="6">
        <f t="shared" ref="O829:O892" ca="1" si="27">_xlfn.DAYS(TODAY(),M829)/365.25</f>
        <v>1.7440109514031485</v>
      </c>
    </row>
    <row r="830" spans="1:15" x14ac:dyDescent="0.25">
      <c r="A830" s="4">
        <v>101813</v>
      </c>
      <c r="B830" t="s">
        <v>1271</v>
      </c>
      <c r="D830" t="s">
        <v>1272</v>
      </c>
      <c r="E830" t="s">
        <v>124</v>
      </c>
      <c r="F830" t="s">
        <v>37</v>
      </c>
      <c r="G830" t="s">
        <v>984</v>
      </c>
      <c r="H830" t="s">
        <v>124</v>
      </c>
      <c r="I830" t="s">
        <v>984</v>
      </c>
      <c r="J830" t="s">
        <v>124</v>
      </c>
      <c r="K830" t="s">
        <v>2340</v>
      </c>
      <c r="L830" s="5" t="str">
        <f>VLOOKUP(A830,[1]Employee!$A:$F,6,0)</f>
        <v>26/08/1989</v>
      </c>
      <c r="M830" s="5" t="str">
        <f>VLOOKUP(A830,[1]Employee!$A:$G,7,0)</f>
        <v>17/09/2018</v>
      </c>
      <c r="N830" s="6">
        <f t="shared" ca="1" si="26"/>
        <v>30.780821917808218</v>
      </c>
      <c r="O830" s="6">
        <f t="shared" ca="1" si="27"/>
        <v>1.700205338809035</v>
      </c>
    </row>
    <row r="831" spans="1:15" x14ac:dyDescent="0.25">
      <c r="A831" s="4">
        <v>101815</v>
      </c>
      <c r="B831" t="s">
        <v>528</v>
      </c>
      <c r="C831" t="s">
        <v>32</v>
      </c>
      <c r="D831" t="s">
        <v>25</v>
      </c>
      <c r="E831" t="s">
        <v>676</v>
      </c>
      <c r="F831" t="s">
        <v>97</v>
      </c>
      <c r="G831" t="s">
        <v>395</v>
      </c>
      <c r="H831" t="s">
        <v>90</v>
      </c>
      <c r="I831" t="s">
        <v>1025</v>
      </c>
      <c r="J831" t="s">
        <v>451</v>
      </c>
      <c r="K831" t="s">
        <v>2340</v>
      </c>
      <c r="L831" s="5" t="str">
        <f>VLOOKUP(A831,[1]Employee!$A:$F,6,0)</f>
        <v>03/02/1989</v>
      </c>
      <c r="M831" s="5" t="str">
        <f>VLOOKUP(A831,[1]Employee!$A:$G,7,0)</f>
        <v>25/09/2018</v>
      </c>
      <c r="N831" s="6">
        <f t="shared" ca="1" si="26"/>
        <v>31.339726027397262</v>
      </c>
      <c r="O831" s="6">
        <f t="shared" ca="1" si="27"/>
        <v>1.678302532511978</v>
      </c>
    </row>
    <row r="832" spans="1:15" x14ac:dyDescent="0.25">
      <c r="A832" s="4">
        <v>101819</v>
      </c>
      <c r="B832" t="s">
        <v>1273</v>
      </c>
      <c r="D832" t="s">
        <v>1274</v>
      </c>
      <c r="E832" t="s">
        <v>124</v>
      </c>
      <c r="F832" t="s">
        <v>23</v>
      </c>
      <c r="G832" t="s">
        <v>984</v>
      </c>
      <c r="H832" t="s">
        <v>124</v>
      </c>
      <c r="I832" t="s">
        <v>984</v>
      </c>
      <c r="J832" t="s">
        <v>124</v>
      </c>
      <c r="K832" t="s">
        <v>2340</v>
      </c>
      <c r="L832" s="5" t="str">
        <f>VLOOKUP(A832,[1]Employee!$A:$F,6,0)</f>
        <v>22/10/1993</v>
      </c>
      <c r="M832" s="5" t="str">
        <f>VLOOKUP(A832,[1]Employee!$A:$G,7,0)</f>
        <v>01/10/2018</v>
      </c>
      <c r="N832" s="6">
        <f t="shared" ca="1" si="26"/>
        <v>26.621917808219177</v>
      </c>
      <c r="O832" s="6">
        <f t="shared" ca="1" si="27"/>
        <v>1.6618754277891854</v>
      </c>
    </row>
    <row r="833" spans="1:15" x14ac:dyDescent="0.25">
      <c r="A833" s="4">
        <v>101820</v>
      </c>
      <c r="B833" t="s">
        <v>1275</v>
      </c>
      <c r="C833" t="s">
        <v>249</v>
      </c>
      <c r="D833" t="s">
        <v>1276</v>
      </c>
      <c r="E833" t="s">
        <v>124</v>
      </c>
      <c r="F833" t="s">
        <v>37</v>
      </c>
      <c r="G833" t="s">
        <v>984</v>
      </c>
      <c r="H833" t="s">
        <v>124</v>
      </c>
      <c r="I833" t="s">
        <v>1277</v>
      </c>
      <c r="J833" t="s">
        <v>126</v>
      </c>
      <c r="K833" t="s">
        <v>2340</v>
      </c>
      <c r="L833" s="5" t="str">
        <f>VLOOKUP(A833,[1]Employee!$A:$F,6,0)</f>
        <v>11/11/1994</v>
      </c>
      <c r="M833" s="5" t="str">
        <f>VLOOKUP(A833,[1]Employee!$A:$G,7,0)</f>
        <v>01/10/2018</v>
      </c>
      <c r="N833" s="6">
        <f t="shared" ca="1" si="26"/>
        <v>25.567123287671233</v>
      </c>
      <c r="O833" s="6">
        <f t="shared" ca="1" si="27"/>
        <v>1.6618754277891854</v>
      </c>
    </row>
    <row r="834" spans="1:15" x14ac:dyDescent="0.25">
      <c r="A834" s="4">
        <v>101822</v>
      </c>
      <c r="B834" t="s">
        <v>47</v>
      </c>
      <c r="D834" t="s">
        <v>22</v>
      </c>
      <c r="E834" t="s">
        <v>17</v>
      </c>
      <c r="F834" t="s">
        <v>164</v>
      </c>
      <c r="G834" t="s">
        <v>19</v>
      </c>
      <c r="H834" t="s">
        <v>20</v>
      </c>
      <c r="I834" t="s">
        <v>19</v>
      </c>
      <c r="J834" t="s">
        <v>20</v>
      </c>
      <c r="K834" t="s">
        <v>2340</v>
      </c>
      <c r="L834" s="5" t="str">
        <f>VLOOKUP(A834,[1]Employee!$A:$F,6,0)</f>
        <v>17/02/1992</v>
      </c>
      <c r="M834" s="5" t="str">
        <f>VLOOKUP(A834,[1]Employee!$A:$G,7,0)</f>
        <v>01/10/2018</v>
      </c>
      <c r="N834" s="6">
        <f t="shared" ca="1" si="26"/>
        <v>28.301369863013697</v>
      </c>
      <c r="O834" s="6">
        <f t="shared" ca="1" si="27"/>
        <v>1.6618754277891854</v>
      </c>
    </row>
    <row r="835" spans="1:15" x14ac:dyDescent="0.25">
      <c r="A835" s="4">
        <v>101823</v>
      </c>
      <c r="B835" t="s">
        <v>173</v>
      </c>
      <c r="C835" t="s">
        <v>70</v>
      </c>
      <c r="D835" t="s">
        <v>413</v>
      </c>
      <c r="E835" t="s">
        <v>17</v>
      </c>
      <c r="F835" t="s">
        <v>111</v>
      </c>
      <c r="G835" t="s">
        <v>618</v>
      </c>
      <c r="H835" t="s">
        <v>20</v>
      </c>
      <c r="I835" t="s">
        <v>1278</v>
      </c>
      <c r="J835" t="s">
        <v>205</v>
      </c>
      <c r="K835" t="s">
        <v>2340</v>
      </c>
      <c r="L835" s="5" t="str">
        <f>VLOOKUP(A835,[1]Employee!$A:$F,6,0)</f>
        <v>01/12/1992</v>
      </c>
      <c r="M835" s="5" t="str">
        <f>VLOOKUP(A835,[1]Employee!$A:$G,7,0)</f>
        <v>23/08/2018</v>
      </c>
      <c r="N835" s="6">
        <f t="shared" ca="1" si="26"/>
        <v>27.512328767123286</v>
      </c>
      <c r="O835" s="6">
        <f t="shared" ca="1" si="27"/>
        <v>1.7686516084873374</v>
      </c>
    </row>
    <row r="836" spans="1:15" x14ac:dyDescent="0.25">
      <c r="A836" s="4">
        <v>101824</v>
      </c>
      <c r="B836" t="s">
        <v>730</v>
      </c>
      <c r="D836" t="s">
        <v>32</v>
      </c>
      <c r="E836" t="s">
        <v>676</v>
      </c>
      <c r="F836" t="s">
        <v>18</v>
      </c>
      <c r="G836" t="s">
        <v>150</v>
      </c>
      <c r="H836" t="s">
        <v>20</v>
      </c>
      <c r="I836" t="s">
        <v>30</v>
      </c>
      <c r="J836" t="s">
        <v>20</v>
      </c>
      <c r="K836" t="s">
        <v>2340</v>
      </c>
      <c r="L836" s="5" t="str">
        <f>VLOOKUP(A836,[1]Employee!$A:$F,6,0)</f>
        <v>01/11/1997</v>
      </c>
      <c r="M836" s="5" t="str">
        <f>VLOOKUP(A836,[1]Employee!$A:$G,7,0)</f>
        <v>03/10/2018</v>
      </c>
      <c r="N836" s="6">
        <f t="shared" ca="1" si="26"/>
        <v>22.591780821917808</v>
      </c>
      <c r="O836" s="6">
        <f t="shared" ca="1" si="27"/>
        <v>1.6563997262149213</v>
      </c>
    </row>
    <row r="837" spans="1:15" x14ac:dyDescent="0.25">
      <c r="A837" s="4">
        <v>101827</v>
      </c>
      <c r="B837" t="s">
        <v>726</v>
      </c>
      <c r="D837" t="s">
        <v>1279</v>
      </c>
      <c r="E837" t="s">
        <v>229</v>
      </c>
      <c r="F837" t="s">
        <v>182</v>
      </c>
      <c r="G837" t="s">
        <v>125</v>
      </c>
      <c r="H837" t="s">
        <v>126</v>
      </c>
      <c r="I837" t="s">
        <v>125</v>
      </c>
      <c r="J837" t="s">
        <v>126</v>
      </c>
      <c r="K837" t="s">
        <v>2340</v>
      </c>
      <c r="L837" s="5" t="str">
        <f>VLOOKUP(A837,[1]Employee!$A:$F,6,0)</f>
        <v>19/09/1988</v>
      </c>
      <c r="M837" s="5" t="str">
        <f>VLOOKUP(A837,[1]Employee!$A:$G,7,0)</f>
        <v>08/10/2018</v>
      </c>
      <c r="N837" s="6">
        <f t="shared" ca="1" si="26"/>
        <v>31.715068493150685</v>
      </c>
      <c r="O837" s="6">
        <f t="shared" ca="1" si="27"/>
        <v>1.6427104722792607</v>
      </c>
    </row>
    <row r="838" spans="1:15" x14ac:dyDescent="0.25">
      <c r="A838" s="4">
        <v>101828</v>
      </c>
      <c r="B838" t="s">
        <v>325</v>
      </c>
      <c r="C838" t="s">
        <v>1280</v>
      </c>
      <c r="D838" t="s">
        <v>1281</v>
      </c>
      <c r="E838" t="s">
        <v>627</v>
      </c>
      <c r="F838" t="s">
        <v>97</v>
      </c>
      <c r="G838" t="s">
        <v>125</v>
      </c>
      <c r="H838" t="s">
        <v>126</v>
      </c>
      <c r="I838" t="s">
        <v>125</v>
      </c>
      <c r="J838" t="s">
        <v>126</v>
      </c>
      <c r="K838" t="s">
        <v>2340</v>
      </c>
      <c r="L838" s="5" t="str">
        <f>VLOOKUP(A838,[1]Employee!$A:$F,6,0)</f>
        <v>05/10/1990</v>
      </c>
      <c r="M838" s="5" t="str">
        <f>VLOOKUP(A838,[1]Employee!$A:$G,7,0)</f>
        <v>08/10/2018</v>
      </c>
      <c r="N838" s="6">
        <f t="shared" ca="1" si="26"/>
        <v>29.671232876712327</v>
      </c>
      <c r="O838" s="6">
        <f t="shared" ca="1" si="27"/>
        <v>1.6427104722792607</v>
      </c>
    </row>
    <row r="839" spans="1:15" x14ac:dyDescent="0.25">
      <c r="A839" s="4">
        <v>101829</v>
      </c>
      <c r="B839" t="s">
        <v>1282</v>
      </c>
      <c r="C839" t="s">
        <v>1283</v>
      </c>
      <c r="D839" t="s">
        <v>625</v>
      </c>
      <c r="E839" t="s">
        <v>229</v>
      </c>
      <c r="F839" t="s">
        <v>37</v>
      </c>
      <c r="G839" t="s">
        <v>277</v>
      </c>
      <c r="H839" t="s">
        <v>126</v>
      </c>
      <c r="I839" t="s">
        <v>277</v>
      </c>
      <c r="J839" t="s">
        <v>126</v>
      </c>
      <c r="K839" t="s">
        <v>2340</v>
      </c>
      <c r="L839" s="5" t="str">
        <f>VLOOKUP(A839,[1]Employee!$A:$F,6,0)</f>
        <v>14/11/1991</v>
      </c>
      <c r="M839" s="5" t="str">
        <f>VLOOKUP(A839,[1]Employee!$A:$G,7,0)</f>
        <v>10/10/2018</v>
      </c>
      <c r="N839" s="6">
        <f t="shared" ca="1" si="26"/>
        <v>28.561643835616437</v>
      </c>
      <c r="O839" s="6">
        <f t="shared" ca="1" si="27"/>
        <v>1.6372347707049966</v>
      </c>
    </row>
    <row r="840" spans="1:15" x14ac:dyDescent="0.25">
      <c r="A840" s="4">
        <v>101830</v>
      </c>
      <c r="B840" t="s">
        <v>165</v>
      </c>
      <c r="D840" t="s">
        <v>22</v>
      </c>
      <c r="E840" t="s">
        <v>77</v>
      </c>
      <c r="F840" t="s">
        <v>37</v>
      </c>
      <c r="G840" t="s">
        <v>41</v>
      </c>
      <c r="H840" t="s">
        <v>42</v>
      </c>
      <c r="I840" t="s">
        <v>41</v>
      </c>
      <c r="J840" t="s">
        <v>42</v>
      </c>
      <c r="K840" t="s">
        <v>2340</v>
      </c>
      <c r="L840" s="5" t="str">
        <f>VLOOKUP(A840,[1]Employee!$A:$F,6,0)</f>
        <v>25/06/1994</v>
      </c>
      <c r="M840" s="5" t="str">
        <f>VLOOKUP(A840,[1]Employee!$A:$G,7,0)</f>
        <v>11/10/2018</v>
      </c>
      <c r="N840" s="6">
        <f t="shared" ca="1" si="26"/>
        <v>25.947945205479453</v>
      </c>
      <c r="O840" s="6">
        <f t="shared" ca="1" si="27"/>
        <v>1.6344969199178645</v>
      </c>
    </row>
    <row r="841" spans="1:15" x14ac:dyDescent="0.25">
      <c r="A841" s="4">
        <v>101831</v>
      </c>
      <c r="B841" t="s">
        <v>94</v>
      </c>
      <c r="D841" t="s">
        <v>206</v>
      </c>
      <c r="E841" t="s">
        <v>17</v>
      </c>
      <c r="F841" t="s">
        <v>93</v>
      </c>
      <c r="G841" t="s">
        <v>720</v>
      </c>
      <c r="H841" t="s">
        <v>59</v>
      </c>
      <c r="I841" t="s">
        <v>720</v>
      </c>
      <c r="J841" t="s">
        <v>59</v>
      </c>
      <c r="K841" t="s">
        <v>2340</v>
      </c>
      <c r="L841" s="5" t="str">
        <f>VLOOKUP(A841,[1]Employee!$A:$F,6,0)</f>
        <v>14/05/1991</v>
      </c>
      <c r="M841" s="5" t="str">
        <f>VLOOKUP(A841,[1]Employee!$A:$G,7,0)</f>
        <v>13/10/2018</v>
      </c>
      <c r="N841" s="6">
        <f t="shared" ca="1" si="26"/>
        <v>29.065753424657533</v>
      </c>
      <c r="O841" s="6">
        <f t="shared" ca="1" si="27"/>
        <v>1.6290212183436004</v>
      </c>
    </row>
    <row r="842" spans="1:15" x14ac:dyDescent="0.25">
      <c r="A842" s="4">
        <v>101832</v>
      </c>
      <c r="B842" t="s">
        <v>31</v>
      </c>
      <c r="D842" t="s">
        <v>25</v>
      </c>
      <c r="E842" t="s">
        <v>17</v>
      </c>
      <c r="F842" t="s">
        <v>164</v>
      </c>
      <c r="G842" t="s">
        <v>19</v>
      </c>
      <c r="H842" t="s">
        <v>20</v>
      </c>
      <c r="I842" t="s">
        <v>395</v>
      </c>
      <c r="J842" t="s">
        <v>90</v>
      </c>
      <c r="K842" t="s">
        <v>2340</v>
      </c>
      <c r="L842" s="5" t="str">
        <f>VLOOKUP(A842,[1]Employee!$A:$F,6,0)</f>
        <v>03/09/1984</v>
      </c>
      <c r="M842" s="5" t="str">
        <f>VLOOKUP(A842,[1]Employee!$A:$G,7,0)</f>
        <v>20/10/2018</v>
      </c>
      <c r="N842" s="6">
        <f t="shared" ca="1" si="26"/>
        <v>35.761643835616439</v>
      </c>
      <c r="O842" s="6">
        <f t="shared" ca="1" si="27"/>
        <v>1.6098562628336757</v>
      </c>
    </row>
    <row r="843" spans="1:15" x14ac:dyDescent="0.25">
      <c r="A843" s="4">
        <v>101833</v>
      </c>
      <c r="B843" t="s">
        <v>1284</v>
      </c>
      <c r="E843" t="s">
        <v>160</v>
      </c>
      <c r="F843" t="s">
        <v>175</v>
      </c>
      <c r="G843" t="s">
        <v>161</v>
      </c>
      <c r="H843" t="s">
        <v>162</v>
      </c>
      <c r="I843" t="s">
        <v>161</v>
      </c>
      <c r="J843" t="s">
        <v>162</v>
      </c>
      <c r="K843" t="s">
        <v>2340</v>
      </c>
      <c r="L843" s="5" t="str">
        <f>VLOOKUP(A843,[1]Employee!$A:$F,6,0)</f>
        <v>06/02/1990</v>
      </c>
      <c r="M843" s="5" t="str">
        <f>VLOOKUP(A843,[1]Employee!$A:$G,7,0)</f>
        <v>22/10/2018</v>
      </c>
      <c r="N843" s="6">
        <f t="shared" ca="1" si="26"/>
        <v>30.331506849315069</v>
      </c>
      <c r="O843" s="6">
        <f t="shared" ca="1" si="27"/>
        <v>1.6043805612594113</v>
      </c>
    </row>
    <row r="844" spans="1:15" x14ac:dyDescent="0.25">
      <c r="A844" s="4">
        <v>101835</v>
      </c>
      <c r="B844" t="s">
        <v>448</v>
      </c>
      <c r="C844" t="s">
        <v>1046</v>
      </c>
      <c r="D844" t="s">
        <v>1285</v>
      </c>
      <c r="E844" t="s">
        <v>246</v>
      </c>
      <c r="F844" t="s">
        <v>164</v>
      </c>
      <c r="G844" t="s">
        <v>247</v>
      </c>
      <c r="H844" t="s">
        <v>126</v>
      </c>
      <c r="I844" t="s">
        <v>247</v>
      </c>
      <c r="J844" t="s">
        <v>126</v>
      </c>
      <c r="K844" t="s">
        <v>2340</v>
      </c>
      <c r="L844" s="5" t="str">
        <f>VLOOKUP(A844,[1]Employee!$A:$F,6,0)</f>
        <v>29/05/1980</v>
      </c>
      <c r="M844" s="5" t="str">
        <f>VLOOKUP(A844,[1]Employee!$A:$G,7,0)</f>
        <v>25/10/2018</v>
      </c>
      <c r="N844" s="6">
        <f t="shared" ca="1" si="26"/>
        <v>40.030136986301372</v>
      </c>
      <c r="O844" s="6">
        <f t="shared" ca="1" si="27"/>
        <v>1.5961670088980151</v>
      </c>
    </row>
    <row r="845" spans="1:15" x14ac:dyDescent="0.25">
      <c r="A845" s="4">
        <v>101836</v>
      </c>
      <c r="B845" t="s">
        <v>1286</v>
      </c>
      <c r="D845" t="s">
        <v>142</v>
      </c>
      <c r="E845" t="s">
        <v>77</v>
      </c>
      <c r="F845" t="s">
        <v>164</v>
      </c>
      <c r="G845" t="s">
        <v>1076</v>
      </c>
      <c r="H845" t="s">
        <v>101</v>
      </c>
      <c r="I845" t="s">
        <v>1076</v>
      </c>
      <c r="J845" t="s">
        <v>101</v>
      </c>
      <c r="K845" t="s">
        <v>2340</v>
      </c>
      <c r="L845" s="5" t="str">
        <f>VLOOKUP(A845,[1]Employee!$A:$F,6,0)</f>
        <v>01/11/1990</v>
      </c>
      <c r="M845" s="5" t="str">
        <f>VLOOKUP(A845,[1]Employee!$A:$G,7,0)</f>
        <v>25/10/2018</v>
      </c>
      <c r="N845" s="6">
        <f t="shared" ca="1" si="26"/>
        <v>29.597260273972601</v>
      </c>
      <c r="O845" s="6">
        <f t="shared" ca="1" si="27"/>
        <v>1.5961670088980151</v>
      </c>
    </row>
    <row r="846" spans="1:15" x14ac:dyDescent="0.25">
      <c r="A846" s="4">
        <v>101837</v>
      </c>
      <c r="B846" t="s">
        <v>183</v>
      </c>
      <c r="E846" t="s">
        <v>17</v>
      </c>
      <c r="F846" t="s">
        <v>93</v>
      </c>
      <c r="G846" t="s">
        <v>19</v>
      </c>
      <c r="H846" t="s">
        <v>20</v>
      </c>
      <c r="I846" t="s">
        <v>1287</v>
      </c>
      <c r="J846" t="s">
        <v>20</v>
      </c>
      <c r="K846" t="s">
        <v>2340</v>
      </c>
      <c r="L846" s="5" t="str">
        <f>VLOOKUP(A846,[1]Employee!$A:$F,6,0)</f>
        <v>07/01/1990</v>
      </c>
      <c r="M846" s="5" t="str">
        <f>VLOOKUP(A846,[1]Employee!$A:$G,7,0)</f>
        <v>25/10/2018</v>
      </c>
      <c r="N846" s="6">
        <f t="shared" ca="1" si="26"/>
        <v>30.413698630136988</v>
      </c>
      <c r="O846" s="6">
        <f t="shared" ca="1" si="27"/>
        <v>1.5961670088980151</v>
      </c>
    </row>
    <row r="847" spans="1:15" x14ac:dyDescent="0.25">
      <c r="A847" s="4">
        <v>101838</v>
      </c>
      <c r="B847" t="s">
        <v>764</v>
      </c>
      <c r="D847" t="s">
        <v>686</v>
      </c>
      <c r="E847" t="s">
        <v>594</v>
      </c>
      <c r="F847" t="s">
        <v>97</v>
      </c>
      <c r="G847" t="s">
        <v>150</v>
      </c>
      <c r="H847" t="s">
        <v>20</v>
      </c>
      <c r="I847" t="s">
        <v>518</v>
      </c>
      <c r="J847" t="s">
        <v>90</v>
      </c>
      <c r="K847" t="s">
        <v>2340</v>
      </c>
      <c r="L847" s="5" t="str">
        <f>VLOOKUP(A847,[1]Employee!$A:$F,6,0)</f>
        <v>17/07/1993</v>
      </c>
      <c r="M847" s="5" t="str">
        <f>VLOOKUP(A847,[1]Employee!$A:$G,7,0)</f>
        <v>25/10/2018</v>
      </c>
      <c r="N847" s="6">
        <f t="shared" ca="1" si="26"/>
        <v>26.887671232876713</v>
      </c>
      <c r="O847" s="6">
        <f t="shared" ca="1" si="27"/>
        <v>1.5961670088980151</v>
      </c>
    </row>
    <row r="848" spans="1:15" x14ac:dyDescent="0.25">
      <c r="A848" s="4">
        <v>101839</v>
      </c>
      <c r="B848" t="s">
        <v>489</v>
      </c>
      <c r="D848" t="s">
        <v>64</v>
      </c>
      <c r="E848" t="s">
        <v>676</v>
      </c>
      <c r="F848" t="s">
        <v>93</v>
      </c>
      <c r="G848" t="s">
        <v>150</v>
      </c>
      <c r="H848" t="s">
        <v>20</v>
      </c>
      <c r="I848" t="s">
        <v>698</v>
      </c>
      <c r="J848" t="s">
        <v>90</v>
      </c>
      <c r="K848" t="s">
        <v>2340</v>
      </c>
      <c r="L848" s="5" t="str">
        <f>VLOOKUP(A848,[1]Employee!$A:$F,6,0)</f>
        <v>05/06/1993</v>
      </c>
      <c r="M848" s="5" t="str">
        <f>VLOOKUP(A848,[1]Employee!$A:$G,7,0)</f>
        <v>25/10/2018</v>
      </c>
      <c r="N848" s="6">
        <f t="shared" ca="1" si="26"/>
        <v>27.002739726027396</v>
      </c>
      <c r="O848" s="6">
        <f t="shared" ca="1" si="27"/>
        <v>1.5961670088980151</v>
      </c>
    </row>
    <row r="849" spans="1:15" x14ac:dyDescent="0.25">
      <c r="A849" s="4">
        <v>101840</v>
      </c>
      <c r="B849" t="s">
        <v>63</v>
      </c>
      <c r="E849" t="s">
        <v>17</v>
      </c>
      <c r="F849" t="s">
        <v>23</v>
      </c>
      <c r="G849" t="s">
        <v>30</v>
      </c>
      <c r="H849" t="s">
        <v>20</v>
      </c>
      <c r="I849" t="s">
        <v>493</v>
      </c>
      <c r="J849" t="s">
        <v>20</v>
      </c>
      <c r="K849" t="s">
        <v>2340</v>
      </c>
      <c r="L849" s="5" t="str">
        <f>VLOOKUP(A849,[1]Employee!$A:$F,6,0)</f>
        <v>17/02/1994</v>
      </c>
      <c r="M849" s="5" t="str">
        <f>VLOOKUP(A849,[1]Employee!$A:$G,7,0)</f>
        <v>29/10/2018</v>
      </c>
      <c r="N849" s="6">
        <f t="shared" ca="1" si="26"/>
        <v>26.298630136986301</v>
      </c>
      <c r="O849" s="6">
        <f t="shared" ca="1" si="27"/>
        <v>1.5852156057494866</v>
      </c>
    </row>
    <row r="850" spans="1:15" x14ac:dyDescent="0.25">
      <c r="A850" s="4">
        <v>101841</v>
      </c>
      <c r="B850" t="s">
        <v>186</v>
      </c>
      <c r="D850" t="s">
        <v>694</v>
      </c>
      <c r="E850" t="s">
        <v>17</v>
      </c>
      <c r="F850" t="s">
        <v>18</v>
      </c>
      <c r="G850" t="s">
        <v>19</v>
      </c>
      <c r="H850" t="s">
        <v>20</v>
      </c>
      <c r="I850" t="s">
        <v>19</v>
      </c>
      <c r="J850" t="s">
        <v>20</v>
      </c>
      <c r="K850" t="s">
        <v>2340</v>
      </c>
      <c r="L850" s="5" t="str">
        <f>VLOOKUP(A850,[1]Employee!$A:$F,6,0)</f>
        <v>21/09/1993</v>
      </c>
      <c r="M850" s="5" t="str">
        <f>VLOOKUP(A850,[1]Employee!$A:$G,7,0)</f>
        <v>29/10/2018</v>
      </c>
      <c r="N850" s="6">
        <f t="shared" ca="1" si="26"/>
        <v>26.706849315068492</v>
      </c>
      <c r="O850" s="6">
        <f t="shared" ca="1" si="27"/>
        <v>1.5852156057494866</v>
      </c>
    </row>
    <row r="851" spans="1:15" x14ac:dyDescent="0.25">
      <c r="A851" s="4">
        <v>101843</v>
      </c>
      <c r="B851" t="s">
        <v>769</v>
      </c>
      <c r="C851" t="s">
        <v>25</v>
      </c>
      <c r="D851" t="s">
        <v>224</v>
      </c>
      <c r="E851" t="s">
        <v>782</v>
      </c>
      <c r="F851" t="s">
        <v>93</v>
      </c>
      <c r="G851" t="s">
        <v>130</v>
      </c>
      <c r="H851" t="s">
        <v>101</v>
      </c>
      <c r="I851" t="s">
        <v>130</v>
      </c>
      <c r="J851" t="s">
        <v>101</v>
      </c>
      <c r="K851" t="s">
        <v>2340</v>
      </c>
      <c r="L851" s="5" t="str">
        <f>VLOOKUP(A851,[1]Employee!$A:$F,6,0)</f>
        <v>08/08/1988</v>
      </c>
      <c r="M851" s="5" t="str">
        <f>VLOOKUP(A851,[1]Employee!$A:$G,7,0)</f>
        <v>01/11/2018</v>
      </c>
      <c r="N851" s="6">
        <f t="shared" ca="1" si="26"/>
        <v>31.830136986301369</v>
      </c>
      <c r="O851" s="6">
        <f t="shared" ca="1" si="27"/>
        <v>1.5770020533880904</v>
      </c>
    </row>
    <row r="852" spans="1:15" x14ac:dyDescent="0.25">
      <c r="A852" s="4">
        <v>101844</v>
      </c>
      <c r="B852" t="s">
        <v>489</v>
      </c>
      <c r="D852" t="s">
        <v>25</v>
      </c>
      <c r="E852" t="s">
        <v>229</v>
      </c>
      <c r="F852" t="s">
        <v>18</v>
      </c>
      <c r="G852" t="s">
        <v>698</v>
      </c>
      <c r="H852" t="s">
        <v>90</v>
      </c>
      <c r="I852" t="s">
        <v>698</v>
      </c>
      <c r="J852" t="s">
        <v>90</v>
      </c>
      <c r="K852" t="s">
        <v>2340</v>
      </c>
      <c r="L852" s="5" t="str">
        <f>VLOOKUP(A852,[1]Employee!$A:$F,6,0)</f>
        <v>01/01/1995</v>
      </c>
      <c r="M852" s="5" t="str">
        <f>VLOOKUP(A852,[1]Employee!$A:$G,7,0)</f>
        <v>01/11/2018</v>
      </c>
      <c r="N852" s="6">
        <f t="shared" ca="1" si="26"/>
        <v>25.427397260273974</v>
      </c>
      <c r="O852" s="6">
        <f t="shared" ca="1" si="27"/>
        <v>1.5770020533880904</v>
      </c>
    </row>
    <row r="853" spans="1:15" x14ac:dyDescent="0.25">
      <c r="A853" s="4">
        <v>101845</v>
      </c>
      <c r="B853" t="s">
        <v>350</v>
      </c>
      <c r="D853" t="s">
        <v>294</v>
      </c>
      <c r="E853" t="s">
        <v>831</v>
      </c>
      <c r="F853" t="s">
        <v>93</v>
      </c>
      <c r="G853" t="s">
        <v>212</v>
      </c>
      <c r="H853" t="s">
        <v>162</v>
      </c>
      <c r="I853" t="s">
        <v>1288</v>
      </c>
      <c r="J853" t="s">
        <v>162</v>
      </c>
      <c r="K853" t="s">
        <v>2340</v>
      </c>
      <c r="L853" s="5" t="str">
        <f>VLOOKUP(A853,[1]Employee!$A:$F,6,0)</f>
        <v>14/06/1994</v>
      </c>
      <c r="M853" s="5" t="str">
        <f>VLOOKUP(A853,[1]Employee!$A:$G,7,0)</f>
        <v>01/11/2018</v>
      </c>
      <c r="N853" s="6">
        <f t="shared" ca="1" si="26"/>
        <v>25.978082191780821</v>
      </c>
      <c r="O853" s="6">
        <f t="shared" ca="1" si="27"/>
        <v>1.5770020533880904</v>
      </c>
    </row>
    <row r="854" spans="1:15" x14ac:dyDescent="0.25">
      <c r="A854" s="4">
        <v>101846</v>
      </c>
      <c r="B854" t="s">
        <v>1289</v>
      </c>
      <c r="C854" t="s">
        <v>131</v>
      </c>
      <c r="D854" t="s">
        <v>1290</v>
      </c>
      <c r="E854" t="s">
        <v>160</v>
      </c>
      <c r="F854" t="s">
        <v>18</v>
      </c>
      <c r="G854" t="s">
        <v>212</v>
      </c>
      <c r="H854" t="s">
        <v>162</v>
      </c>
      <c r="I854" t="s">
        <v>303</v>
      </c>
      <c r="J854" t="s">
        <v>180</v>
      </c>
      <c r="K854" t="s">
        <v>2340</v>
      </c>
      <c r="L854" s="5" t="str">
        <f>VLOOKUP(A854,[1]Employee!$A:$F,6,0)</f>
        <v>15/06/1992</v>
      </c>
      <c r="M854" s="5" t="str">
        <f>VLOOKUP(A854,[1]Employee!$A:$G,7,0)</f>
        <v>01/11/2018</v>
      </c>
      <c r="N854" s="6">
        <f t="shared" ca="1" si="26"/>
        <v>27.975342465753425</v>
      </c>
      <c r="O854" s="6">
        <f t="shared" ca="1" si="27"/>
        <v>1.5770020533880904</v>
      </c>
    </row>
    <row r="855" spans="1:15" x14ac:dyDescent="0.25">
      <c r="A855" s="4">
        <v>101847</v>
      </c>
      <c r="B855" t="s">
        <v>1112</v>
      </c>
      <c r="C855" t="s">
        <v>1291</v>
      </c>
      <c r="D855" t="s">
        <v>1292</v>
      </c>
      <c r="E855" t="s">
        <v>369</v>
      </c>
      <c r="F855" t="s">
        <v>23</v>
      </c>
      <c r="G855" t="s">
        <v>370</v>
      </c>
      <c r="H855" t="s">
        <v>126</v>
      </c>
      <c r="I855" t="s">
        <v>371</v>
      </c>
      <c r="J855" t="s">
        <v>126</v>
      </c>
      <c r="K855" t="s">
        <v>2340</v>
      </c>
      <c r="L855" s="5" t="str">
        <f>VLOOKUP(A855,[1]Employee!$A:$F,6,0)</f>
        <v>25/05/1983</v>
      </c>
      <c r="M855" s="5" t="str">
        <f>VLOOKUP(A855,[1]Employee!$A:$G,7,0)</f>
        <v>01/11/2018</v>
      </c>
      <c r="N855" s="6">
        <f t="shared" ca="1" si="26"/>
        <v>37.041095890410958</v>
      </c>
      <c r="O855" s="6">
        <f t="shared" ca="1" si="27"/>
        <v>1.5770020533880904</v>
      </c>
    </row>
    <row r="856" spans="1:15" x14ac:dyDescent="0.25">
      <c r="A856" s="4">
        <v>101849</v>
      </c>
      <c r="B856" t="s">
        <v>94</v>
      </c>
      <c r="C856" t="s">
        <v>408</v>
      </c>
      <c r="D856" t="s">
        <v>432</v>
      </c>
      <c r="E856" t="s">
        <v>229</v>
      </c>
      <c r="F856" t="s">
        <v>93</v>
      </c>
      <c r="G856" t="s">
        <v>277</v>
      </c>
      <c r="H856" t="s">
        <v>126</v>
      </c>
      <c r="I856" t="s">
        <v>277</v>
      </c>
      <c r="J856" t="s">
        <v>126</v>
      </c>
      <c r="K856" t="s">
        <v>2340</v>
      </c>
      <c r="L856" s="5" t="str">
        <f>VLOOKUP(A856,[1]Employee!$A:$F,6,0)</f>
        <v>03/10/1984</v>
      </c>
      <c r="M856" s="5" t="str">
        <f>VLOOKUP(A856,[1]Employee!$A:$G,7,0)</f>
        <v>12/11/2018</v>
      </c>
      <c r="N856" s="6">
        <f t="shared" ca="1" si="26"/>
        <v>35.679452054794524</v>
      </c>
      <c r="O856" s="6">
        <f t="shared" ca="1" si="27"/>
        <v>1.5468856947296372</v>
      </c>
    </row>
    <row r="857" spans="1:15" x14ac:dyDescent="0.25">
      <c r="A857" s="4">
        <v>101851</v>
      </c>
      <c r="B857" t="s">
        <v>1293</v>
      </c>
      <c r="D857" t="s">
        <v>1294</v>
      </c>
      <c r="E857" t="s">
        <v>805</v>
      </c>
      <c r="F857" t="s">
        <v>97</v>
      </c>
      <c r="G857" t="s">
        <v>1295</v>
      </c>
      <c r="H857" t="s">
        <v>180</v>
      </c>
      <c r="I857" t="s">
        <v>303</v>
      </c>
      <c r="J857" t="s">
        <v>180</v>
      </c>
      <c r="K857" t="s">
        <v>2340</v>
      </c>
      <c r="L857" s="5" t="str">
        <f>VLOOKUP(A857,[1]Employee!$A:$F,6,0)</f>
        <v>06/06/1985</v>
      </c>
      <c r="M857" s="5" t="str">
        <f>VLOOKUP(A857,[1]Employee!$A:$G,7,0)</f>
        <v>12/11/2018</v>
      </c>
      <c r="N857" s="6">
        <f t="shared" ca="1" si="26"/>
        <v>35.005479452054793</v>
      </c>
      <c r="O857" s="6">
        <f t="shared" ca="1" si="27"/>
        <v>1.5468856947296372</v>
      </c>
    </row>
    <row r="858" spans="1:15" x14ac:dyDescent="0.25">
      <c r="A858" s="4">
        <v>101852</v>
      </c>
      <c r="B858" t="s">
        <v>1296</v>
      </c>
      <c r="E858" t="s">
        <v>594</v>
      </c>
      <c r="F858" t="s">
        <v>164</v>
      </c>
      <c r="G858" t="s">
        <v>395</v>
      </c>
      <c r="H858" t="s">
        <v>90</v>
      </c>
      <c r="I858" t="s">
        <v>1297</v>
      </c>
      <c r="J858" t="s">
        <v>90</v>
      </c>
      <c r="K858" t="s">
        <v>2340</v>
      </c>
      <c r="L858" s="5" t="str">
        <f>VLOOKUP(A858,[1]Employee!$A:$F,6,0)</f>
        <v>01/01/1990</v>
      </c>
      <c r="M858" s="5" t="str">
        <f>VLOOKUP(A858,[1]Employee!$A:$G,7,0)</f>
        <v>13/11/2018</v>
      </c>
      <c r="N858" s="6">
        <f t="shared" ca="1" si="26"/>
        <v>30.43013698630137</v>
      </c>
      <c r="O858" s="6">
        <f t="shared" ca="1" si="27"/>
        <v>1.5441478439425051</v>
      </c>
    </row>
    <row r="859" spans="1:15" x14ac:dyDescent="0.25">
      <c r="A859" s="4">
        <v>101853</v>
      </c>
      <c r="B859" t="s">
        <v>165</v>
      </c>
      <c r="D859" t="s">
        <v>1298</v>
      </c>
      <c r="E859" t="s">
        <v>17</v>
      </c>
      <c r="F859" t="s">
        <v>18</v>
      </c>
      <c r="G859" t="s">
        <v>984</v>
      </c>
      <c r="H859" t="s">
        <v>124</v>
      </c>
      <c r="I859" t="s">
        <v>450</v>
      </c>
      <c r="J859" t="s">
        <v>451</v>
      </c>
      <c r="K859" t="s">
        <v>2340</v>
      </c>
      <c r="L859" s="5" t="str">
        <f>VLOOKUP(A859,[1]Employee!$A:$F,6,0)</f>
        <v>22/07/1993</v>
      </c>
      <c r="M859" s="5" t="str">
        <f>VLOOKUP(A859,[1]Employee!$A:$G,7,0)</f>
        <v>14/11/2018</v>
      </c>
      <c r="N859" s="6">
        <f t="shared" ca="1" si="26"/>
        <v>26.873972602739727</v>
      </c>
      <c r="O859" s="6">
        <f t="shared" ca="1" si="27"/>
        <v>1.5414099931553731</v>
      </c>
    </row>
    <row r="860" spans="1:15" x14ac:dyDescent="0.25">
      <c r="A860" s="4">
        <v>101854</v>
      </c>
      <c r="B860" t="s">
        <v>1299</v>
      </c>
      <c r="D860" t="s">
        <v>192</v>
      </c>
      <c r="E860" t="s">
        <v>160</v>
      </c>
      <c r="F860" t="s">
        <v>167</v>
      </c>
      <c r="G860" t="s">
        <v>1300</v>
      </c>
      <c r="H860" t="s">
        <v>162</v>
      </c>
      <c r="I860" t="s">
        <v>1197</v>
      </c>
      <c r="J860" t="s">
        <v>162</v>
      </c>
      <c r="K860" t="s">
        <v>2340</v>
      </c>
      <c r="L860" s="5" t="str">
        <f>VLOOKUP(A860,[1]Employee!$A:$F,6,0)</f>
        <v>02/05/1989</v>
      </c>
      <c r="M860" s="5" t="str">
        <f>VLOOKUP(A860,[1]Employee!$A:$G,7,0)</f>
        <v>15/11/2018</v>
      </c>
      <c r="N860" s="6">
        <f t="shared" ca="1" si="26"/>
        <v>31.098630136986301</v>
      </c>
      <c r="O860" s="6">
        <f t="shared" ca="1" si="27"/>
        <v>1.538672142368241</v>
      </c>
    </row>
    <row r="861" spans="1:15" x14ac:dyDescent="0.25">
      <c r="A861" s="4">
        <v>101855</v>
      </c>
      <c r="B861" t="s">
        <v>1112</v>
      </c>
      <c r="C861" t="s">
        <v>1301</v>
      </c>
      <c r="D861" t="s">
        <v>1302</v>
      </c>
      <c r="E861" t="s">
        <v>369</v>
      </c>
      <c r="F861" t="s">
        <v>93</v>
      </c>
      <c r="G861" t="s">
        <v>370</v>
      </c>
      <c r="H861" t="s">
        <v>126</v>
      </c>
      <c r="I861" t="s">
        <v>717</v>
      </c>
      <c r="J861" t="s">
        <v>126</v>
      </c>
      <c r="K861" t="s">
        <v>2340</v>
      </c>
      <c r="L861" s="5" t="str">
        <f>VLOOKUP(A861,[1]Employee!$A:$F,6,0)</f>
        <v>23/05/1986</v>
      </c>
      <c r="M861" s="5" t="str">
        <f>VLOOKUP(A861,[1]Employee!$A:$G,7,0)</f>
        <v>17/11/2018</v>
      </c>
      <c r="N861" s="6">
        <f t="shared" ca="1" si="26"/>
        <v>34.043835616438358</v>
      </c>
      <c r="O861" s="6">
        <f t="shared" ca="1" si="27"/>
        <v>1.5331964407939767</v>
      </c>
    </row>
    <row r="862" spans="1:15" x14ac:dyDescent="0.25">
      <c r="A862" s="4">
        <v>101856</v>
      </c>
      <c r="B862" t="s">
        <v>1303</v>
      </c>
      <c r="D862" t="s">
        <v>25</v>
      </c>
      <c r="E862" t="s">
        <v>17</v>
      </c>
      <c r="F862" t="s">
        <v>37</v>
      </c>
      <c r="G862" t="s">
        <v>19</v>
      </c>
      <c r="H862" t="s">
        <v>20</v>
      </c>
      <c r="I862" t="s">
        <v>19</v>
      </c>
      <c r="J862" t="s">
        <v>20</v>
      </c>
      <c r="K862" t="s">
        <v>2340</v>
      </c>
      <c r="L862" s="5" t="str">
        <f>VLOOKUP(A862,[1]Employee!$A:$F,6,0)</f>
        <v>06/11/1995</v>
      </c>
      <c r="M862" s="5" t="str">
        <f>VLOOKUP(A862,[1]Employee!$A:$G,7,0)</f>
        <v>01/11/2018</v>
      </c>
      <c r="N862" s="6">
        <f t="shared" ca="1" si="26"/>
        <v>24.580821917808219</v>
      </c>
      <c r="O862" s="6">
        <f t="shared" ca="1" si="27"/>
        <v>1.5770020533880904</v>
      </c>
    </row>
    <row r="863" spans="1:15" x14ac:dyDescent="0.25">
      <c r="A863" s="4">
        <v>101857</v>
      </c>
      <c r="B863" t="s">
        <v>10</v>
      </c>
      <c r="E863" t="s">
        <v>17</v>
      </c>
      <c r="F863" t="s">
        <v>37</v>
      </c>
      <c r="H863" t="s">
        <v>20</v>
      </c>
      <c r="J863" t="s">
        <v>20</v>
      </c>
      <c r="K863" t="s">
        <v>2340</v>
      </c>
      <c r="L863" s="5" t="str">
        <f>VLOOKUP(A863,[1]Employee!$A:$F,6,0)</f>
        <v>08/12/1995</v>
      </c>
      <c r="M863" s="5" t="str">
        <f>VLOOKUP(A863,[1]Employee!$A:$G,7,0)</f>
        <v>01/11/2018</v>
      </c>
      <c r="N863" s="6">
        <f t="shared" ca="1" si="26"/>
        <v>24.493150684931507</v>
      </c>
      <c r="O863" s="6">
        <f t="shared" ca="1" si="27"/>
        <v>1.5770020533880904</v>
      </c>
    </row>
    <row r="864" spans="1:15" x14ac:dyDescent="0.25">
      <c r="A864" s="4">
        <v>101858</v>
      </c>
      <c r="B864" t="s">
        <v>769</v>
      </c>
      <c r="D864" t="s">
        <v>64</v>
      </c>
      <c r="E864" t="s">
        <v>676</v>
      </c>
      <c r="F864" t="s">
        <v>37</v>
      </c>
      <c r="G864" t="s">
        <v>14</v>
      </c>
      <c r="H864" t="s">
        <v>14</v>
      </c>
      <c r="I864" t="s">
        <v>14</v>
      </c>
      <c r="J864" t="s">
        <v>14</v>
      </c>
      <c r="K864" t="s">
        <v>2340</v>
      </c>
      <c r="L864" s="5" t="str">
        <f>VLOOKUP(A864,[1]Employee!$A:$F,6,0)</f>
        <v>09/11/1987</v>
      </c>
      <c r="M864" s="5" t="str">
        <f>VLOOKUP(A864,[1]Employee!$A:$G,7,0)</f>
        <v>22/11/2018</v>
      </c>
      <c r="N864" s="6">
        <f t="shared" ca="1" si="26"/>
        <v>32.578082191780823</v>
      </c>
      <c r="O864" s="6">
        <f t="shared" ca="1" si="27"/>
        <v>1.5195071868583163</v>
      </c>
    </row>
    <row r="865" spans="1:15" x14ac:dyDescent="0.25">
      <c r="A865" s="4">
        <v>101859</v>
      </c>
      <c r="B865" t="s">
        <v>1304</v>
      </c>
      <c r="C865" t="s">
        <v>70</v>
      </c>
      <c r="D865" t="s">
        <v>22</v>
      </c>
      <c r="E865" t="s">
        <v>246</v>
      </c>
      <c r="F865" t="s">
        <v>18</v>
      </c>
      <c r="G865" t="s">
        <v>125</v>
      </c>
      <c r="H865" t="s">
        <v>126</v>
      </c>
      <c r="I865" t="s">
        <v>263</v>
      </c>
      <c r="J865" t="s">
        <v>90</v>
      </c>
      <c r="K865" t="s">
        <v>2340</v>
      </c>
      <c r="L865" s="5" t="str">
        <f>VLOOKUP(A865,[1]Employee!$A:$F,6,0)</f>
        <v>05/07/1992</v>
      </c>
      <c r="M865" s="5" t="str">
        <f>VLOOKUP(A865,[1]Employee!$A:$G,7,0)</f>
        <v>26/11/2018</v>
      </c>
      <c r="N865" s="6">
        <f t="shared" ca="1" si="26"/>
        <v>27.920547945205481</v>
      </c>
      <c r="O865" s="6">
        <f t="shared" ca="1" si="27"/>
        <v>1.5085557837097878</v>
      </c>
    </row>
    <row r="866" spans="1:15" x14ac:dyDescent="0.25">
      <c r="A866" s="4">
        <v>101861</v>
      </c>
      <c r="B866" t="s">
        <v>1305</v>
      </c>
      <c r="C866" t="s">
        <v>1306</v>
      </c>
      <c r="D866" t="s">
        <v>1135</v>
      </c>
      <c r="E866" t="s">
        <v>124</v>
      </c>
      <c r="F866" t="s">
        <v>37</v>
      </c>
      <c r="G866" t="s">
        <v>492</v>
      </c>
      <c r="H866" t="s">
        <v>124</v>
      </c>
      <c r="I866" t="s">
        <v>622</v>
      </c>
      <c r="J866" t="s">
        <v>124</v>
      </c>
      <c r="K866" t="s">
        <v>2340</v>
      </c>
      <c r="L866" s="5" t="str">
        <f>VLOOKUP(A866,[1]Employee!$A:$F,6,0)</f>
        <v>29/11/1986</v>
      </c>
      <c r="M866" s="5" t="str">
        <f>VLOOKUP(A866,[1]Employee!$A:$G,7,0)</f>
        <v>27/11/2018</v>
      </c>
      <c r="N866" s="6">
        <f t="shared" ca="1" si="26"/>
        <v>33.523287671232879</v>
      </c>
      <c r="O866" s="6">
        <f t="shared" ca="1" si="27"/>
        <v>1.5058179329226558</v>
      </c>
    </row>
    <row r="867" spans="1:15" x14ac:dyDescent="0.25">
      <c r="A867" s="4">
        <v>101863</v>
      </c>
      <c r="B867" t="s">
        <v>1307</v>
      </c>
      <c r="D867" t="s">
        <v>1070</v>
      </c>
      <c r="E867" t="s">
        <v>12</v>
      </c>
      <c r="F867" t="s">
        <v>251</v>
      </c>
      <c r="G867" t="s">
        <v>263</v>
      </c>
      <c r="H867" t="s">
        <v>90</v>
      </c>
      <c r="I867" t="s">
        <v>263</v>
      </c>
      <c r="J867" t="s">
        <v>90</v>
      </c>
      <c r="K867" t="s">
        <v>2340</v>
      </c>
      <c r="L867" s="5" t="str">
        <f>VLOOKUP(A867,[1]Employee!$A:$F,6,0)</f>
        <v>21/07/1967</v>
      </c>
      <c r="M867" s="5" t="str">
        <f>VLOOKUP(A867,[1]Employee!$A:$G,7,0)</f>
        <v>01/12/2018</v>
      </c>
      <c r="N867" s="6">
        <f t="shared" ca="1" si="26"/>
        <v>52.895890410958906</v>
      </c>
      <c r="O867" s="6">
        <f t="shared" ca="1" si="27"/>
        <v>1.4948665297741273</v>
      </c>
    </row>
    <row r="868" spans="1:15" x14ac:dyDescent="0.25">
      <c r="A868" s="4">
        <v>101864</v>
      </c>
      <c r="B868" t="s">
        <v>1262</v>
      </c>
      <c r="D868" t="s">
        <v>1308</v>
      </c>
      <c r="E868" t="s">
        <v>160</v>
      </c>
      <c r="F868" t="s">
        <v>200</v>
      </c>
      <c r="G868" t="s">
        <v>161</v>
      </c>
      <c r="H868" t="s">
        <v>162</v>
      </c>
      <c r="I868" t="s">
        <v>161</v>
      </c>
      <c r="J868" t="s">
        <v>162</v>
      </c>
      <c r="K868" t="s">
        <v>2340</v>
      </c>
      <c r="L868" s="5" t="str">
        <f>VLOOKUP(A868,[1]Employee!$A:$F,6,0)</f>
        <v>12/08/1987</v>
      </c>
      <c r="M868" s="5" t="str">
        <f>VLOOKUP(A868,[1]Employee!$A:$G,7,0)</f>
        <v>03/12/2018</v>
      </c>
      <c r="N868" s="6">
        <f t="shared" ca="1" si="26"/>
        <v>32.821917808219176</v>
      </c>
      <c r="O868" s="6">
        <f t="shared" ca="1" si="27"/>
        <v>1.4893908281998631</v>
      </c>
    </row>
    <row r="869" spans="1:15" x14ac:dyDescent="0.25">
      <c r="A869" s="4">
        <v>101866</v>
      </c>
      <c r="B869" t="s">
        <v>754</v>
      </c>
      <c r="D869" t="s">
        <v>177</v>
      </c>
      <c r="E869" t="s">
        <v>805</v>
      </c>
      <c r="F869" t="s">
        <v>97</v>
      </c>
      <c r="G869" t="s">
        <v>1309</v>
      </c>
      <c r="H869" t="s">
        <v>318</v>
      </c>
      <c r="I869" t="s">
        <v>1309</v>
      </c>
      <c r="J869" t="s">
        <v>318</v>
      </c>
      <c r="K869" t="s">
        <v>2340</v>
      </c>
      <c r="L869" s="5" t="str">
        <f>VLOOKUP(A869,[1]Employee!$A:$F,6,0)</f>
        <v>24/02/1991</v>
      </c>
      <c r="M869" s="5" t="str">
        <f>VLOOKUP(A869,[1]Employee!$A:$G,7,0)</f>
        <v>03/12/2018</v>
      </c>
      <c r="N869" s="6">
        <f t="shared" ca="1" si="26"/>
        <v>29.282191780821918</v>
      </c>
      <c r="O869" s="6">
        <f t="shared" ca="1" si="27"/>
        <v>1.4893908281998631</v>
      </c>
    </row>
    <row r="870" spans="1:15" x14ac:dyDescent="0.25">
      <c r="A870" s="4">
        <v>101872</v>
      </c>
      <c r="B870" t="s">
        <v>226</v>
      </c>
      <c r="D870" t="s">
        <v>1310</v>
      </c>
      <c r="E870" t="s">
        <v>12</v>
      </c>
      <c r="F870" t="s">
        <v>392</v>
      </c>
      <c r="G870" t="s">
        <v>105</v>
      </c>
      <c r="H870" t="s">
        <v>14</v>
      </c>
      <c r="J870" t="s">
        <v>90</v>
      </c>
      <c r="K870" t="s">
        <v>2340</v>
      </c>
      <c r="L870" s="5" t="str">
        <f>VLOOKUP(A870,[1]Employee!$A:$F,6,0)</f>
        <v>23/04/1990</v>
      </c>
      <c r="M870" s="5" t="str">
        <f>VLOOKUP(A870,[1]Employee!$A:$G,7,0)</f>
        <v>06/12/2018</v>
      </c>
      <c r="N870" s="6">
        <f t="shared" ca="1" si="26"/>
        <v>30.123287671232877</v>
      </c>
      <c r="O870" s="6">
        <f t="shared" ca="1" si="27"/>
        <v>1.4811772758384667</v>
      </c>
    </row>
    <row r="871" spans="1:15" x14ac:dyDescent="0.25">
      <c r="A871" s="4">
        <v>101873</v>
      </c>
      <c r="B871" t="s">
        <v>1311</v>
      </c>
      <c r="D871" t="s">
        <v>1312</v>
      </c>
      <c r="E871" t="s">
        <v>810</v>
      </c>
      <c r="F871" t="s">
        <v>97</v>
      </c>
      <c r="G871" t="s">
        <v>317</v>
      </c>
      <c r="H871" t="s">
        <v>318</v>
      </c>
      <c r="I871" t="s">
        <v>317</v>
      </c>
      <c r="J871" t="s">
        <v>318</v>
      </c>
      <c r="K871" t="s">
        <v>2340</v>
      </c>
      <c r="L871" s="5" t="str">
        <f>VLOOKUP(A871,[1]Employee!$A:$F,6,0)</f>
        <v>23/11/1977</v>
      </c>
      <c r="M871" s="5" t="str">
        <f>VLOOKUP(A871,[1]Employee!$A:$G,7,0)</f>
        <v>06/12/2018</v>
      </c>
      <c r="N871" s="6">
        <f t="shared" ca="1" si="26"/>
        <v>42.545205479452058</v>
      </c>
      <c r="O871" s="6">
        <f t="shared" ca="1" si="27"/>
        <v>1.4811772758384667</v>
      </c>
    </row>
    <row r="872" spans="1:15" x14ac:dyDescent="0.25">
      <c r="A872" s="4">
        <v>101874</v>
      </c>
      <c r="B872" t="s">
        <v>1313</v>
      </c>
      <c r="C872" t="s">
        <v>1314</v>
      </c>
      <c r="D872" t="s">
        <v>1315</v>
      </c>
      <c r="E872" t="s">
        <v>124</v>
      </c>
      <c r="F872" t="s">
        <v>164</v>
      </c>
      <c r="G872" t="s">
        <v>984</v>
      </c>
      <c r="H872" t="s">
        <v>124</v>
      </c>
      <c r="I872" t="s">
        <v>984</v>
      </c>
      <c r="J872" t="s">
        <v>124</v>
      </c>
      <c r="K872" t="s">
        <v>2340</v>
      </c>
      <c r="L872" s="5" t="str">
        <f>VLOOKUP(A872,[1]Employee!$A:$F,6,0)</f>
        <v>03/06/1987</v>
      </c>
      <c r="M872" s="5" t="str">
        <f>VLOOKUP(A872,[1]Employee!$A:$G,7,0)</f>
        <v>10/12/2018</v>
      </c>
      <c r="N872" s="6">
        <f t="shared" ca="1" si="26"/>
        <v>33.013698630136986</v>
      </c>
      <c r="O872" s="6">
        <f t="shared" ca="1" si="27"/>
        <v>1.4702258726899384</v>
      </c>
    </row>
    <row r="873" spans="1:15" x14ac:dyDescent="0.25">
      <c r="A873" s="4">
        <v>101876</v>
      </c>
      <c r="B873" t="s">
        <v>1316</v>
      </c>
      <c r="C873" t="s">
        <v>1317</v>
      </c>
      <c r="D873" t="s">
        <v>1318</v>
      </c>
      <c r="E873" t="s">
        <v>246</v>
      </c>
      <c r="F873" t="s">
        <v>164</v>
      </c>
      <c r="G873" t="s">
        <v>247</v>
      </c>
      <c r="H873" t="s">
        <v>126</v>
      </c>
      <c r="I873" t="s">
        <v>247</v>
      </c>
      <c r="J873" t="s">
        <v>126</v>
      </c>
      <c r="K873" t="s">
        <v>2340</v>
      </c>
      <c r="L873" s="5" t="str">
        <f>VLOOKUP(A873,[1]Employee!$A:$F,6,0)</f>
        <v>23/07/1986</v>
      </c>
      <c r="M873" s="5" t="str">
        <f>VLOOKUP(A873,[1]Employee!$A:$G,7,0)</f>
        <v>10/12/2018</v>
      </c>
      <c r="N873" s="6">
        <f t="shared" ca="1" si="26"/>
        <v>33.876712328767127</v>
      </c>
      <c r="O873" s="6">
        <f t="shared" ca="1" si="27"/>
        <v>1.4702258726899384</v>
      </c>
    </row>
    <row r="874" spans="1:15" x14ac:dyDescent="0.25">
      <c r="A874" s="4">
        <v>101878</v>
      </c>
      <c r="B874" t="s">
        <v>1141</v>
      </c>
      <c r="D874" t="s">
        <v>711</v>
      </c>
      <c r="E874" t="s">
        <v>172</v>
      </c>
      <c r="F874" t="s">
        <v>18</v>
      </c>
      <c r="G874" t="s">
        <v>713</v>
      </c>
      <c r="H874" t="s">
        <v>101</v>
      </c>
      <c r="I874" t="s">
        <v>713</v>
      </c>
      <c r="J874" t="s">
        <v>101</v>
      </c>
      <c r="K874" t="s">
        <v>2340</v>
      </c>
      <c r="L874" s="5" t="str">
        <f>VLOOKUP(A874,[1]Employee!$A:$F,6,0)</f>
        <v>28/06/1992</v>
      </c>
      <c r="M874" s="5" t="str">
        <f>VLOOKUP(A874,[1]Employee!$A:$G,7,0)</f>
        <v>11/12/2018</v>
      </c>
      <c r="N874" s="6">
        <f t="shared" ca="1" si="26"/>
        <v>27.93972602739726</v>
      </c>
      <c r="O874" s="6">
        <f t="shared" ca="1" si="27"/>
        <v>1.4674880219028064</v>
      </c>
    </row>
    <row r="875" spans="1:15" x14ac:dyDescent="0.25">
      <c r="A875" s="4">
        <v>101879</v>
      </c>
      <c r="B875" t="s">
        <v>907</v>
      </c>
      <c r="D875" t="s">
        <v>1075</v>
      </c>
      <c r="E875" t="s">
        <v>594</v>
      </c>
      <c r="F875" t="s">
        <v>97</v>
      </c>
      <c r="G875" t="s">
        <v>150</v>
      </c>
      <c r="H875" t="s">
        <v>20</v>
      </c>
      <c r="I875" t="s">
        <v>150</v>
      </c>
      <c r="J875" t="s">
        <v>20</v>
      </c>
      <c r="K875" t="s">
        <v>2340</v>
      </c>
      <c r="L875" s="5" t="str">
        <f>VLOOKUP(A875,[1]Employee!$A:$F,6,0)</f>
        <v>22/10/1986</v>
      </c>
      <c r="M875" s="5" t="str">
        <f>VLOOKUP(A875,[1]Employee!$A:$G,7,0)</f>
        <v>10/12/2018</v>
      </c>
      <c r="N875" s="6">
        <f t="shared" ca="1" si="26"/>
        <v>33.627397260273973</v>
      </c>
      <c r="O875" s="6">
        <f t="shared" ca="1" si="27"/>
        <v>1.4702258726899384</v>
      </c>
    </row>
    <row r="876" spans="1:15" x14ac:dyDescent="0.25">
      <c r="A876" s="4">
        <v>101881</v>
      </c>
      <c r="B876" t="s">
        <v>1319</v>
      </c>
      <c r="D876" t="s">
        <v>379</v>
      </c>
      <c r="E876" t="s">
        <v>17</v>
      </c>
      <c r="F876" t="s">
        <v>200</v>
      </c>
      <c r="G876" t="s">
        <v>150</v>
      </c>
      <c r="H876" t="s">
        <v>20</v>
      </c>
      <c r="I876" t="s">
        <v>150</v>
      </c>
      <c r="J876" t="s">
        <v>20</v>
      </c>
      <c r="K876" t="s">
        <v>2340</v>
      </c>
      <c r="L876" s="5" t="str">
        <f>VLOOKUP(A876,[1]Employee!$A:$F,6,0)</f>
        <v>20/07/1991</v>
      </c>
      <c r="M876" s="5" t="str">
        <f>VLOOKUP(A876,[1]Employee!$A:$G,7,0)</f>
        <v>14/12/2018</v>
      </c>
      <c r="N876" s="6">
        <f t="shared" ca="1" si="26"/>
        <v>28.882191780821916</v>
      </c>
      <c r="O876" s="6">
        <f t="shared" ca="1" si="27"/>
        <v>1.4592744695414099</v>
      </c>
    </row>
    <row r="877" spans="1:15" x14ac:dyDescent="0.25">
      <c r="A877" s="4">
        <v>101882</v>
      </c>
      <c r="B877" t="s">
        <v>302</v>
      </c>
      <c r="D877" t="s">
        <v>32</v>
      </c>
      <c r="E877" t="s">
        <v>160</v>
      </c>
      <c r="F877" t="s">
        <v>37</v>
      </c>
      <c r="G877" t="s">
        <v>212</v>
      </c>
      <c r="H877" t="s">
        <v>162</v>
      </c>
      <c r="I877" t="s">
        <v>1320</v>
      </c>
      <c r="J877" t="s">
        <v>162</v>
      </c>
      <c r="K877" t="s">
        <v>2340</v>
      </c>
      <c r="L877" s="5" t="str">
        <f>VLOOKUP(A877,[1]Employee!$A:$F,6,0)</f>
        <v>01/02/1991</v>
      </c>
      <c r="M877" s="5" t="str">
        <f>VLOOKUP(A877,[1]Employee!$A:$G,7,0)</f>
        <v>17/12/2018</v>
      </c>
      <c r="N877" s="6">
        <f t="shared" ca="1" si="26"/>
        <v>29.345205479452055</v>
      </c>
      <c r="O877" s="6">
        <f t="shared" ca="1" si="27"/>
        <v>1.4510609171800137</v>
      </c>
    </row>
    <row r="878" spans="1:15" x14ac:dyDescent="0.25">
      <c r="A878" s="4">
        <v>101883</v>
      </c>
      <c r="B878" t="s">
        <v>1321</v>
      </c>
      <c r="D878" t="s">
        <v>25</v>
      </c>
      <c r="E878" t="s">
        <v>676</v>
      </c>
      <c r="F878" t="s">
        <v>93</v>
      </c>
      <c r="G878" t="s">
        <v>30</v>
      </c>
      <c r="H878" t="s">
        <v>20</v>
      </c>
      <c r="I878" t="s">
        <v>30</v>
      </c>
      <c r="J878" t="s">
        <v>20</v>
      </c>
      <c r="K878" t="s">
        <v>2340</v>
      </c>
      <c r="L878" s="5" t="str">
        <f>VLOOKUP(A878,[1]Employee!$A:$F,6,0)</f>
        <v>11/08/1980</v>
      </c>
      <c r="M878" s="5" t="str">
        <f>VLOOKUP(A878,[1]Employee!$A:$G,7,0)</f>
        <v>17/12/2018</v>
      </c>
      <c r="N878" s="6">
        <f t="shared" ca="1" si="26"/>
        <v>39.827397260273976</v>
      </c>
      <c r="O878" s="6">
        <f t="shared" ca="1" si="27"/>
        <v>1.4510609171800137</v>
      </c>
    </row>
    <row r="879" spans="1:15" x14ac:dyDescent="0.25">
      <c r="A879" s="4">
        <v>101885</v>
      </c>
      <c r="B879" t="s">
        <v>1322</v>
      </c>
      <c r="C879" t="s">
        <v>1244</v>
      </c>
      <c r="D879" t="s">
        <v>1323</v>
      </c>
      <c r="E879" t="s">
        <v>810</v>
      </c>
      <c r="F879" t="s">
        <v>97</v>
      </c>
      <c r="G879" t="s">
        <v>317</v>
      </c>
      <c r="H879" t="s">
        <v>318</v>
      </c>
      <c r="I879" t="s">
        <v>1324</v>
      </c>
      <c r="J879" t="s">
        <v>318</v>
      </c>
      <c r="K879" t="s">
        <v>2340</v>
      </c>
      <c r="L879" s="5" t="str">
        <f>VLOOKUP(A879,[1]Employee!$A:$F,6,0)</f>
        <v>22/07/1983</v>
      </c>
      <c r="M879" s="5" t="str">
        <f>VLOOKUP(A879,[1]Employee!$A:$G,7,0)</f>
        <v>20/12/2018</v>
      </c>
      <c r="N879" s="6">
        <f t="shared" ca="1" si="26"/>
        <v>36.88219178082192</v>
      </c>
      <c r="O879" s="6">
        <f t="shared" ca="1" si="27"/>
        <v>1.4428473648186173</v>
      </c>
    </row>
    <row r="880" spans="1:15" x14ac:dyDescent="0.25">
      <c r="A880" s="4">
        <v>101886</v>
      </c>
      <c r="B880" t="s">
        <v>1325</v>
      </c>
      <c r="D880" t="s">
        <v>1326</v>
      </c>
      <c r="E880" t="s">
        <v>124</v>
      </c>
      <c r="F880" t="s">
        <v>13</v>
      </c>
      <c r="K880" t="s">
        <v>2340</v>
      </c>
      <c r="L880" s="5" t="str">
        <f>VLOOKUP(A880,[1]Employee!$A:$F,6,0)</f>
        <v>07/02/1955</v>
      </c>
      <c r="M880" s="5" t="str">
        <f>VLOOKUP(A880,[1]Employee!$A:$G,7,0)</f>
        <v>01/12/2018</v>
      </c>
      <c r="N880" s="6">
        <f t="shared" ca="1" si="26"/>
        <v>65.353424657534248</v>
      </c>
      <c r="O880" s="6">
        <f t="shared" ca="1" si="27"/>
        <v>1.4948665297741273</v>
      </c>
    </row>
    <row r="881" spans="1:15" x14ac:dyDescent="0.25">
      <c r="A881" s="4">
        <v>101888</v>
      </c>
      <c r="B881" t="s">
        <v>1327</v>
      </c>
      <c r="D881" t="s">
        <v>1328</v>
      </c>
      <c r="E881" t="s">
        <v>805</v>
      </c>
      <c r="F881" t="s">
        <v>97</v>
      </c>
      <c r="K881" t="s">
        <v>2340</v>
      </c>
      <c r="L881" s="5" t="str">
        <f>VLOOKUP(A881,[1]Employee!$A:$F,6,0)</f>
        <v>28/11/1987</v>
      </c>
      <c r="M881" s="5" t="str">
        <f>VLOOKUP(A881,[1]Employee!$A:$G,7,0)</f>
        <v>24/12/2018</v>
      </c>
      <c r="N881" s="6">
        <f t="shared" ca="1" si="26"/>
        <v>32.526027397260272</v>
      </c>
      <c r="O881" s="6">
        <f t="shared" ca="1" si="27"/>
        <v>1.431895961670089</v>
      </c>
    </row>
    <row r="882" spans="1:15" x14ac:dyDescent="0.25">
      <c r="A882" s="4">
        <v>101889</v>
      </c>
      <c r="B882" t="s">
        <v>881</v>
      </c>
      <c r="C882" t="s">
        <v>1329</v>
      </c>
      <c r="D882" t="s">
        <v>1330</v>
      </c>
      <c r="E882" t="s">
        <v>139</v>
      </c>
      <c r="F882" t="s">
        <v>23</v>
      </c>
      <c r="G882" t="s">
        <v>277</v>
      </c>
      <c r="H882" t="s">
        <v>126</v>
      </c>
      <c r="I882" t="s">
        <v>277</v>
      </c>
      <c r="J882" t="s">
        <v>126</v>
      </c>
      <c r="K882" t="s">
        <v>2340</v>
      </c>
      <c r="L882" s="5" t="str">
        <f>VLOOKUP(A882,[1]Employee!$A:$F,6,0)</f>
        <v>01/08/1991</v>
      </c>
      <c r="M882" s="5" t="str">
        <f>VLOOKUP(A882,[1]Employee!$A:$G,7,0)</f>
        <v>02/12/2018</v>
      </c>
      <c r="N882" s="6">
        <f t="shared" ca="1" si="26"/>
        <v>28.849315068493151</v>
      </c>
      <c r="O882" s="6">
        <f t="shared" ca="1" si="27"/>
        <v>1.4921286789869952</v>
      </c>
    </row>
    <row r="883" spans="1:15" x14ac:dyDescent="0.25">
      <c r="A883" s="4">
        <v>101890</v>
      </c>
      <c r="B883" t="s">
        <v>184</v>
      </c>
      <c r="C883" t="s">
        <v>851</v>
      </c>
      <c r="D883" t="s">
        <v>1331</v>
      </c>
      <c r="E883" t="s">
        <v>139</v>
      </c>
      <c r="F883" t="s">
        <v>18</v>
      </c>
      <c r="H883" t="s">
        <v>126</v>
      </c>
      <c r="J883" t="s">
        <v>126</v>
      </c>
      <c r="K883" t="s">
        <v>2340</v>
      </c>
      <c r="L883" s="5" t="str">
        <f>VLOOKUP(A883,[1]Employee!$A:$F,6,0)</f>
        <v>24/12/1994</v>
      </c>
      <c r="M883" s="5" t="str">
        <f>VLOOKUP(A883,[1]Employee!$A:$G,7,0)</f>
        <v>02/12/2018</v>
      </c>
      <c r="N883" s="6">
        <f t="shared" ca="1" si="26"/>
        <v>25.449315068493149</v>
      </c>
      <c r="O883" s="6">
        <f t="shared" ca="1" si="27"/>
        <v>1.4921286789869952</v>
      </c>
    </row>
    <row r="884" spans="1:15" x14ac:dyDescent="0.25">
      <c r="A884" s="4">
        <v>101891</v>
      </c>
      <c r="B884" t="s">
        <v>1332</v>
      </c>
      <c r="D884" t="s">
        <v>1333</v>
      </c>
      <c r="E884" t="s">
        <v>139</v>
      </c>
      <c r="F884" t="s">
        <v>37</v>
      </c>
      <c r="G884" t="s">
        <v>277</v>
      </c>
      <c r="H884" t="s">
        <v>126</v>
      </c>
      <c r="J884" t="s">
        <v>90</v>
      </c>
      <c r="K884" t="s">
        <v>2340</v>
      </c>
      <c r="L884" s="5" t="str">
        <f>VLOOKUP(A884,[1]Employee!$A:$F,6,0)</f>
        <v>10/08/1994</v>
      </c>
      <c r="M884" s="5" t="str">
        <f>VLOOKUP(A884,[1]Employee!$A:$G,7,0)</f>
        <v>02/12/2018</v>
      </c>
      <c r="N884" s="6">
        <f t="shared" ca="1" si="26"/>
        <v>25.82191780821918</v>
      </c>
      <c r="O884" s="6">
        <f t="shared" ca="1" si="27"/>
        <v>1.4921286789869952</v>
      </c>
    </row>
    <row r="885" spans="1:15" x14ac:dyDescent="0.25">
      <c r="A885" s="4">
        <v>101892</v>
      </c>
      <c r="B885" t="s">
        <v>94</v>
      </c>
      <c r="E885" t="s">
        <v>139</v>
      </c>
      <c r="F885" t="s">
        <v>23</v>
      </c>
      <c r="G885" t="s">
        <v>277</v>
      </c>
      <c r="H885" t="s">
        <v>126</v>
      </c>
      <c r="J885" t="s">
        <v>90</v>
      </c>
      <c r="K885" t="s">
        <v>2340</v>
      </c>
      <c r="L885" s="5" t="str">
        <f>VLOOKUP(A885,[1]Employee!$A:$F,6,0)</f>
        <v>08/07/1997</v>
      </c>
      <c r="M885" s="5" t="str">
        <f>VLOOKUP(A885,[1]Employee!$A:$G,7,0)</f>
        <v>02/12/2018</v>
      </c>
      <c r="N885" s="6">
        <f t="shared" ca="1" si="26"/>
        <v>22.909589041095892</v>
      </c>
      <c r="O885" s="6">
        <f t="shared" ca="1" si="27"/>
        <v>1.4921286789869952</v>
      </c>
    </row>
    <row r="886" spans="1:15" x14ac:dyDescent="0.25">
      <c r="A886" s="4">
        <v>101893</v>
      </c>
      <c r="B886" t="s">
        <v>38</v>
      </c>
      <c r="D886" t="s">
        <v>1334</v>
      </c>
      <c r="E886" t="s">
        <v>139</v>
      </c>
      <c r="F886" t="s">
        <v>23</v>
      </c>
      <c r="G886" t="s">
        <v>277</v>
      </c>
      <c r="H886" t="s">
        <v>126</v>
      </c>
      <c r="I886" t="s">
        <v>1335</v>
      </c>
      <c r="J886" t="s">
        <v>42</v>
      </c>
      <c r="K886" t="s">
        <v>2340</v>
      </c>
      <c r="L886" s="5" t="str">
        <f>VLOOKUP(A886,[1]Employee!$A:$F,6,0)</f>
        <v>04/07/1992</v>
      </c>
      <c r="M886" s="5" t="str">
        <f>VLOOKUP(A886,[1]Employee!$A:$G,7,0)</f>
        <v>02/12/2018</v>
      </c>
      <c r="N886" s="6">
        <f t="shared" ca="1" si="26"/>
        <v>27.923287671232877</v>
      </c>
      <c r="O886" s="6">
        <f t="shared" ca="1" si="27"/>
        <v>1.4921286789869952</v>
      </c>
    </row>
    <row r="887" spans="1:15" x14ac:dyDescent="0.25">
      <c r="A887" s="4">
        <v>101900</v>
      </c>
      <c r="B887" t="s">
        <v>685</v>
      </c>
      <c r="D887" t="s">
        <v>64</v>
      </c>
      <c r="E887" t="s">
        <v>676</v>
      </c>
      <c r="F887" t="s">
        <v>990</v>
      </c>
      <c r="G887" t="s">
        <v>61</v>
      </c>
      <c r="H887" t="s">
        <v>62</v>
      </c>
      <c r="I887" t="s">
        <v>61</v>
      </c>
      <c r="J887" t="s">
        <v>62</v>
      </c>
      <c r="K887" t="s">
        <v>2340</v>
      </c>
      <c r="L887" s="5" t="str">
        <f>VLOOKUP(A887,[1]Employee!$A:$F,6,0)</f>
        <v>20/12/1990</v>
      </c>
      <c r="M887" s="5" t="str">
        <f>VLOOKUP(A887,[1]Employee!$A:$G,7,0)</f>
        <v>07/01/2019</v>
      </c>
      <c r="N887" s="6">
        <f t="shared" ca="1" si="26"/>
        <v>29.463013698630139</v>
      </c>
      <c r="O887" s="6">
        <f t="shared" ca="1" si="27"/>
        <v>1.3935660506502396</v>
      </c>
    </row>
    <row r="888" spans="1:15" x14ac:dyDescent="0.25">
      <c r="A888" s="4">
        <v>101902</v>
      </c>
      <c r="B888" t="s">
        <v>10</v>
      </c>
      <c r="C888" t="s">
        <v>32</v>
      </c>
      <c r="D888" t="s">
        <v>224</v>
      </c>
      <c r="E888" t="s">
        <v>455</v>
      </c>
      <c r="F888" t="s">
        <v>23</v>
      </c>
      <c r="G888" t="s">
        <v>456</v>
      </c>
      <c r="H888" t="s">
        <v>124</v>
      </c>
      <c r="I888" t="s">
        <v>1336</v>
      </c>
      <c r="J888" t="s">
        <v>90</v>
      </c>
      <c r="K888" t="s">
        <v>2340</v>
      </c>
      <c r="L888" s="5" t="str">
        <f>VLOOKUP(A888,[1]Employee!$A:$F,6,0)</f>
        <v>07/11/1992</v>
      </c>
      <c r="M888" s="5" t="str">
        <f>VLOOKUP(A888,[1]Employee!$A:$G,7,0)</f>
        <v>01/01/2019</v>
      </c>
      <c r="N888" s="6">
        <f t="shared" ca="1" si="26"/>
        <v>27.578082191780823</v>
      </c>
      <c r="O888" s="6">
        <f t="shared" ca="1" si="27"/>
        <v>1.4099931553730323</v>
      </c>
    </row>
    <row r="889" spans="1:15" x14ac:dyDescent="0.25">
      <c r="A889" s="4">
        <v>101904</v>
      </c>
      <c r="B889" t="s">
        <v>243</v>
      </c>
      <c r="C889" t="s">
        <v>32</v>
      </c>
      <c r="D889" t="s">
        <v>22</v>
      </c>
      <c r="E889" t="s">
        <v>124</v>
      </c>
      <c r="F889" t="s">
        <v>23</v>
      </c>
      <c r="G889" t="s">
        <v>456</v>
      </c>
      <c r="H889" t="s">
        <v>124</v>
      </c>
      <c r="I889" t="s">
        <v>1337</v>
      </c>
      <c r="J889" t="s">
        <v>90</v>
      </c>
      <c r="K889" t="s">
        <v>2340</v>
      </c>
      <c r="L889" s="5" t="str">
        <f>VLOOKUP(A889,[1]Employee!$A:$F,6,0)</f>
        <v>30/04/1989</v>
      </c>
      <c r="M889" s="5" t="str">
        <f>VLOOKUP(A889,[1]Employee!$A:$G,7,0)</f>
        <v>01/01/2019</v>
      </c>
      <c r="N889" s="6">
        <f t="shared" ca="1" si="26"/>
        <v>31.104109589041094</v>
      </c>
      <c r="O889" s="6">
        <f t="shared" ca="1" si="27"/>
        <v>1.4099931553730323</v>
      </c>
    </row>
    <row r="890" spans="1:15" x14ac:dyDescent="0.25">
      <c r="A890" s="4">
        <v>101905</v>
      </c>
      <c r="B890" t="s">
        <v>955</v>
      </c>
      <c r="D890" t="s">
        <v>1089</v>
      </c>
      <c r="E890" t="s">
        <v>455</v>
      </c>
      <c r="F890" t="s">
        <v>23</v>
      </c>
      <c r="H890" t="s">
        <v>124</v>
      </c>
      <c r="I890" t="s">
        <v>483</v>
      </c>
      <c r="J890" t="s">
        <v>124</v>
      </c>
      <c r="K890" t="s">
        <v>2340</v>
      </c>
      <c r="L890" s="5" t="str">
        <f>VLOOKUP(A890,[1]Employee!$A:$F,6,0)</f>
        <v>17/07/1998</v>
      </c>
      <c r="M890" s="5" t="str">
        <f>VLOOKUP(A890,[1]Employee!$A:$G,7,0)</f>
        <v>01/01/2019</v>
      </c>
      <c r="N890" s="6">
        <f t="shared" ca="1" si="26"/>
        <v>21.884931506849316</v>
      </c>
      <c r="O890" s="6">
        <f t="shared" ca="1" si="27"/>
        <v>1.4099931553730323</v>
      </c>
    </row>
    <row r="891" spans="1:15" x14ac:dyDescent="0.25">
      <c r="A891" s="4">
        <v>101906</v>
      </c>
      <c r="B891" t="s">
        <v>353</v>
      </c>
      <c r="D891" t="s">
        <v>1338</v>
      </c>
      <c r="E891" t="s">
        <v>455</v>
      </c>
      <c r="F891" t="s">
        <v>23</v>
      </c>
      <c r="H891" t="s">
        <v>124</v>
      </c>
      <c r="I891" t="s">
        <v>492</v>
      </c>
      <c r="J891" t="s">
        <v>124</v>
      </c>
      <c r="K891" t="s">
        <v>2340</v>
      </c>
      <c r="L891" s="5" t="str">
        <f>VLOOKUP(A891,[1]Employee!$A:$F,6,0)</f>
        <v>22/09/1996</v>
      </c>
      <c r="M891" s="5" t="str">
        <f>VLOOKUP(A891,[1]Employee!$A:$G,7,0)</f>
        <v>01/01/2019</v>
      </c>
      <c r="N891" s="6">
        <f t="shared" ca="1" si="26"/>
        <v>23.701369863013699</v>
      </c>
      <c r="O891" s="6">
        <f t="shared" ca="1" si="27"/>
        <v>1.4099931553730323</v>
      </c>
    </row>
    <row r="892" spans="1:15" x14ac:dyDescent="0.25">
      <c r="A892" s="4">
        <v>101907</v>
      </c>
      <c r="B892" t="s">
        <v>1339</v>
      </c>
      <c r="D892" t="s">
        <v>353</v>
      </c>
      <c r="E892" t="s">
        <v>455</v>
      </c>
      <c r="F892" t="s">
        <v>23</v>
      </c>
      <c r="G892" t="s">
        <v>492</v>
      </c>
      <c r="H892" t="s">
        <v>124</v>
      </c>
      <c r="I892" t="s">
        <v>492</v>
      </c>
      <c r="J892" t="s">
        <v>124</v>
      </c>
      <c r="K892" t="s">
        <v>2340</v>
      </c>
      <c r="L892" s="5" t="str">
        <f>VLOOKUP(A892,[1]Employee!$A:$F,6,0)</f>
        <v>13/03/1995</v>
      </c>
      <c r="M892" s="5" t="str">
        <f>VLOOKUP(A892,[1]Employee!$A:$G,7,0)</f>
        <v>01/01/2019</v>
      </c>
      <c r="N892" s="6">
        <f t="shared" ca="1" si="26"/>
        <v>25.232876712328768</v>
      </c>
      <c r="O892" s="6">
        <f t="shared" ca="1" si="27"/>
        <v>1.4099931553730323</v>
      </c>
    </row>
    <row r="893" spans="1:15" x14ac:dyDescent="0.25">
      <c r="A893" s="4">
        <v>101909</v>
      </c>
      <c r="B893" t="s">
        <v>681</v>
      </c>
      <c r="C893" t="s">
        <v>1340</v>
      </c>
      <c r="D893" t="s">
        <v>1341</v>
      </c>
      <c r="E893" t="s">
        <v>455</v>
      </c>
      <c r="F893" t="s">
        <v>23</v>
      </c>
      <c r="G893" t="s">
        <v>492</v>
      </c>
      <c r="H893" t="s">
        <v>124</v>
      </c>
      <c r="I893" t="s">
        <v>492</v>
      </c>
      <c r="J893" t="s">
        <v>124</v>
      </c>
      <c r="K893" t="s">
        <v>2340</v>
      </c>
      <c r="L893" s="5" t="str">
        <f>VLOOKUP(A893,[1]Employee!$A:$F,6,0)</f>
        <v>17/06/1998</v>
      </c>
      <c r="M893" s="5" t="str">
        <f>VLOOKUP(A893,[1]Employee!$A:$G,7,0)</f>
        <v>01/01/2019</v>
      </c>
      <c r="N893" s="6">
        <f t="shared" ref="N893:N956" ca="1" si="28">(TODAY()-L893)/365</f>
        <v>21.967123287671232</v>
      </c>
      <c r="O893" s="6">
        <f t="shared" ref="O893:O956" ca="1" si="29">_xlfn.DAYS(TODAY(),M893)/365.25</f>
        <v>1.4099931553730323</v>
      </c>
    </row>
    <row r="894" spans="1:15" x14ac:dyDescent="0.25">
      <c r="A894" s="4">
        <v>101910</v>
      </c>
      <c r="B894" t="s">
        <v>1342</v>
      </c>
      <c r="C894" t="s">
        <v>1343</v>
      </c>
      <c r="D894" t="s">
        <v>1344</v>
      </c>
      <c r="E894" t="s">
        <v>124</v>
      </c>
      <c r="F894" t="s">
        <v>23</v>
      </c>
      <c r="G894" t="s">
        <v>492</v>
      </c>
      <c r="H894" t="s">
        <v>124</v>
      </c>
      <c r="I894" t="s">
        <v>179</v>
      </c>
      <c r="J894" t="s">
        <v>180</v>
      </c>
      <c r="K894" t="s">
        <v>2340</v>
      </c>
      <c r="L894" s="5" t="str">
        <f>VLOOKUP(A894,[1]Employee!$A:$F,6,0)</f>
        <v>21/06/1983</v>
      </c>
      <c r="M894" s="5" t="str">
        <f>VLOOKUP(A894,[1]Employee!$A:$G,7,0)</f>
        <v>07/01/2011</v>
      </c>
      <c r="N894" s="6">
        <f t="shared" ca="1" si="28"/>
        <v>36.967123287671235</v>
      </c>
      <c r="O894" s="6">
        <f t="shared" ca="1" si="29"/>
        <v>9.3935660506502394</v>
      </c>
    </row>
    <row r="895" spans="1:15" x14ac:dyDescent="0.25">
      <c r="A895" s="4">
        <v>101911</v>
      </c>
      <c r="B895" t="s">
        <v>424</v>
      </c>
      <c r="D895" t="s">
        <v>297</v>
      </c>
      <c r="E895" t="s">
        <v>160</v>
      </c>
      <c r="F895" t="s">
        <v>93</v>
      </c>
      <c r="G895" t="s">
        <v>161</v>
      </c>
      <c r="H895" t="s">
        <v>162</v>
      </c>
      <c r="I895" t="s">
        <v>254</v>
      </c>
      <c r="J895" t="s">
        <v>162</v>
      </c>
      <c r="K895" t="s">
        <v>2340</v>
      </c>
      <c r="L895" s="5" t="str">
        <f>VLOOKUP(A895,[1]Employee!$A:$F,6,0)</f>
        <v>05/01/1996</v>
      </c>
      <c r="M895" s="5" t="str">
        <f>VLOOKUP(A895,[1]Employee!$A:$G,7,0)</f>
        <v>01/01/2019</v>
      </c>
      <c r="N895" s="6">
        <f t="shared" ca="1" si="28"/>
        <v>24.416438356164385</v>
      </c>
      <c r="O895" s="6">
        <f t="shared" ca="1" si="29"/>
        <v>1.4099931553730323</v>
      </c>
    </row>
    <row r="896" spans="1:15" x14ac:dyDescent="0.25">
      <c r="A896" s="4">
        <v>101912</v>
      </c>
      <c r="B896" t="s">
        <v>183</v>
      </c>
      <c r="D896" t="s">
        <v>80</v>
      </c>
      <c r="E896" t="s">
        <v>229</v>
      </c>
      <c r="F896" t="s">
        <v>716</v>
      </c>
      <c r="G896" t="s">
        <v>100</v>
      </c>
      <c r="H896" t="s">
        <v>101</v>
      </c>
      <c r="I896" t="s">
        <v>100</v>
      </c>
      <c r="J896" t="s">
        <v>101</v>
      </c>
      <c r="K896" t="s">
        <v>2340</v>
      </c>
      <c r="L896" s="5" t="str">
        <f>VLOOKUP(A896,[1]Employee!$A:$F,6,0)</f>
        <v>10/08/1978</v>
      </c>
      <c r="M896" s="5" t="str">
        <f>VLOOKUP(A896,[1]Employee!$A:$G,7,0)</f>
        <v>14/01/2019</v>
      </c>
      <c r="N896" s="6">
        <f t="shared" ca="1" si="28"/>
        <v>41.832876712328769</v>
      </c>
      <c r="O896" s="6">
        <f t="shared" ca="1" si="29"/>
        <v>1.3744010951403149</v>
      </c>
    </row>
    <row r="897" spans="1:15" x14ac:dyDescent="0.25">
      <c r="A897" s="4">
        <v>101914</v>
      </c>
      <c r="B897" t="s">
        <v>1345</v>
      </c>
      <c r="D897" t="s">
        <v>694</v>
      </c>
      <c r="E897" t="s">
        <v>17</v>
      </c>
      <c r="F897" t="s">
        <v>200</v>
      </c>
      <c r="G897" t="s">
        <v>14</v>
      </c>
      <c r="H897" t="s">
        <v>14</v>
      </c>
      <c r="I897" t="s">
        <v>14</v>
      </c>
      <c r="J897" t="s">
        <v>14</v>
      </c>
      <c r="K897" t="s">
        <v>2340</v>
      </c>
      <c r="L897" s="5" t="str">
        <f>VLOOKUP(A897,[1]Employee!$A:$F,6,0)</f>
        <v>04/04/1988</v>
      </c>
      <c r="M897" s="5" t="str">
        <f>VLOOKUP(A897,[1]Employee!$A:$G,7,0)</f>
        <v>16/01/2019</v>
      </c>
      <c r="N897" s="6">
        <f t="shared" ca="1" si="28"/>
        <v>32.175342465753424</v>
      </c>
      <c r="O897" s="6">
        <f t="shared" ca="1" si="29"/>
        <v>1.3689253935660506</v>
      </c>
    </row>
    <row r="898" spans="1:15" x14ac:dyDescent="0.25">
      <c r="A898" s="4">
        <v>101915</v>
      </c>
      <c r="B898" t="s">
        <v>460</v>
      </c>
      <c r="D898" t="s">
        <v>25</v>
      </c>
      <c r="E898" t="s">
        <v>17</v>
      </c>
      <c r="F898" t="s">
        <v>37</v>
      </c>
      <c r="G898" t="s">
        <v>43</v>
      </c>
      <c r="H898" t="s">
        <v>42</v>
      </c>
      <c r="I898" t="s">
        <v>1346</v>
      </c>
      <c r="J898" t="s">
        <v>42</v>
      </c>
      <c r="K898" t="s">
        <v>2340</v>
      </c>
      <c r="L898" s="5" t="str">
        <f>VLOOKUP(A898,[1]Employee!$A:$F,6,0)</f>
        <v>21/05/1990</v>
      </c>
      <c r="M898" s="5" t="str">
        <f>VLOOKUP(A898,[1]Employee!$A:$G,7,0)</f>
        <v>16/01/2019</v>
      </c>
      <c r="N898" s="6">
        <f t="shared" ca="1" si="28"/>
        <v>30.046575342465754</v>
      </c>
      <c r="O898" s="6">
        <f t="shared" ca="1" si="29"/>
        <v>1.3689253935660506</v>
      </c>
    </row>
    <row r="899" spans="1:15" x14ac:dyDescent="0.25">
      <c r="A899" s="4">
        <v>101916</v>
      </c>
      <c r="B899" t="s">
        <v>1347</v>
      </c>
      <c r="D899" t="s">
        <v>1348</v>
      </c>
      <c r="E899" t="s">
        <v>810</v>
      </c>
      <c r="F899" t="s">
        <v>97</v>
      </c>
      <c r="G899" t="s">
        <v>317</v>
      </c>
      <c r="H899" t="s">
        <v>318</v>
      </c>
      <c r="I899" t="s">
        <v>921</v>
      </c>
      <c r="J899" t="s">
        <v>318</v>
      </c>
      <c r="K899" t="s">
        <v>2340</v>
      </c>
      <c r="L899" s="5" t="str">
        <f>VLOOKUP(A899,[1]Employee!$A:$F,6,0)</f>
        <v>10/06/1984</v>
      </c>
      <c r="M899" s="5" t="str">
        <f>VLOOKUP(A899,[1]Employee!$A:$G,7,0)</f>
        <v>16/01/2019</v>
      </c>
      <c r="N899" s="6">
        <f t="shared" ca="1" si="28"/>
        <v>35.994520547945207</v>
      </c>
      <c r="O899" s="6">
        <f t="shared" ca="1" si="29"/>
        <v>1.3689253935660506</v>
      </c>
    </row>
    <row r="900" spans="1:15" x14ac:dyDescent="0.25">
      <c r="A900" s="4">
        <v>101917</v>
      </c>
      <c r="B900" t="s">
        <v>1349</v>
      </c>
      <c r="D900" t="s">
        <v>1350</v>
      </c>
      <c r="E900" t="s">
        <v>676</v>
      </c>
      <c r="F900" t="s">
        <v>18</v>
      </c>
      <c r="G900" t="s">
        <v>150</v>
      </c>
      <c r="H900" t="s">
        <v>20</v>
      </c>
      <c r="I900" t="s">
        <v>1351</v>
      </c>
      <c r="J900" t="s">
        <v>107</v>
      </c>
      <c r="K900" t="s">
        <v>2340</v>
      </c>
      <c r="L900" s="5" t="str">
        <f>VLOOKUP(A900,[1]Employee!$A:$F,6,0)</f>
        <v>24/06/1995</v>
      </c>
      <c r="M900" s="5" t="str">
        <f>VLOOKUP(A900,[1]Employee!$A:$G,7,0)</f>
        <v>18/01/2019</v>
      </c>
      <c r="N900" s="6">
        <f t="shared" ca="1" si="28"/>
        <v>24.950684931506849</v>
      </c>
      <c r="O900" s="6">
        <f t="shared" ca="1" si="29"/>
        <v>1.3634496919917864</v>
      </c>
    </row>
    <row r="901" spans="1:15" x14ac:dyDescent="0.25">
      <c r="A901" s="4">
        <v>101918</v>
      </c>
      <c r="B901" t="s">
        <v>1352</v>
      </c>
      <c r="C901" t="s">
        <v>1353</v>
      </c>
      <c r="D901" t="s">
        <v>1354</v>
      </c>
      <c r="E901" t="s">
        <v>124</v>
      </c>
      <c r="F901" t="s">
        <v>37</v>
      </c>
      <c r="G901" t="s">
        <v>957</v>
      </c>
      <c r="H901" t="s">
        <v>124</v>
      </c>
      <c r="I901" t="s">
        <v>957</v>
      </c>
      <c r="J901" t="s">
        <v>124</v>
      </c>
      <c r="K901" t="s">
        <v>2340</v>
      </c>
      <c r="L901" s="5" t="str">
        <f>VLOOKUP(A901,[1]Employee!$A:$F,6,0)</f>
        <v>05/10/1993</v>
      </c>
      <c r="M901" s="5" t="str">
        <f>VLOOKUP(A901,[1]Employee!$A:$G,7,0)</f>
        <v>21/01/2019</v>
      </c>
      <c r="N901" s="6">
        <f t="shared" ca="1" si="28"/>
        <v>26.668493150684931</v>
      </c>
      <c r="O901" s="6">
        <f t="shared" ca="1" si="29"/>
        <v>1.3552361396303902</v>
      </c>
    </row>
    <row r="902" spans="1:15" x14ac:dyDescent="0.25">
      <c r="A902" s="4">
        <v>101919</v>
      </c>
      <c r="B902" t="s">
        <v>1355</v>
      </c>
      <c r="D902" t="s">
        <v>25</v>
      </c>
      <c r="E902" t="s">
        <v>77</v>
      </c>
      <c r="F902" t="s">
        <v>93</v>
      </c>
      <c r="G902" t="s">
        <v>100</v>
      </c>
      <c r="H902" t="s">
        <v>101</v>
      </c>
      <c r="I902" t="s">
        <v>1108</v>
      </c>
      <c r="J902" t="s">
        <v>20</v>
      </c>
      <c r="K902" t="s">
        <v>2340</v>
      </c>
      <c r="L902" s="5" t="str">
        <f>VLOOKUP(A902,[1]Employee!$A:$F,6,0)</f>
        <v>26/05/1994</v>
      </c>
      <c r="M902" s="5" t="str">
        <f>VLOOKUP(A902,[1]Employee!$A:$G,7,0)</f>
        <v>21/01/2019</v>
      </c>
      <c r="N902" s="6">
        <f t="shared" ca="1" si="28"/>
        <v>26.030136986301368</v>
      </c>
      <c r="O902" s="6">
        <f t="shared" ca="1" si="29"/>
        <v>1.3552361396303902</v>
      </c>
    </row>
    <row r="903" spans="1:15" x14ac:dyDescent="0.25">
      <c r="A903" s="4">
        <v>101920</v>
      </c>
      <c r="B903" t="s">
        <v>53</v>
      </c>
      <c r="C903" t="s">
        <v>32</v>
      </c>
      <c r="D903" t="s">
        <v>129</v>
      </c>
      <c r="E903" t="s">
        <v>12</v>
      </c>
      <c r="F903" t="s">
        <v>1356</v>
      </c>
      <c r="G903" t="s">
        <v>700</v>
      </c>
      <c r="H903" t="s">
        <v>84</v>
      </c>
      <c r="J903" t="s">
        <v>90</v>
      </c>
      <c r="K903" t="s">
        <v>2340</v>
      </c>
      <c r="L903" s="5" t="str">
        <f>VLOOKUP(A903,[1]Employee!$A:$F,6,0)</f>
        <v>02/08/1977</v>
      </c>
      <c r="M903" s="5" t="str">
        <f>VLOOKUP(A903,[1]Employee!$A:$G,7,0)</f>
        <v>21/01/2019</v>
      </c>
      <c r="N903" s="6">
        <f t="shared" ca="1" si="28"/>
        <v>42.854794520547948</v>
      </c>
      <c r="O903" s="6">
        <f t="shared" ca="1" si="29"/>
        <v>1.3552361396303902</v>
      </c>
    </row>
    <row r="904" spans="1:15" x14ac:dyDescent="0.25">
      <c r="A904" s="4">
        <v>101921</v>
      </c>
      <c r="B904" t="s">
        <v>476</v>
      </c>
      <c r="D904" t="s">
        <v>446</v>
      </c>
      <c r="E904" t="s">
        <v>594</v>
      </c>
      <c r="F904" t="s">
        <v>97</v>
      </c>
      <c r="G904" t="s">
        <v>14</v>
      </c>
      <c r="H904" t="s">
        <v>14</v>
      </c>
      <c r="I904" t="s">
        <v>14</v>
      </c>
      <c r="J904" t="s">
        <v>14</v>
      </c>
      <c r="K904" t="s">
        <v>2340</v>
      </c>
      <c r="L904" s="5" t="str">
        <f>VLOOKUP(A904,[1]Employee!$A:$F,6,0)</f>
        <v>21/01/1984</v>
      </c>
      <c r="M904" s="5" t="str">
        <f>VLOOKUP(A904,[1]Employee!$A:$G,7,0)</f>
        <v>21/01/2019</v>
      </c>
      <c r="N904" s="6">
        <f t="shared" ca="1" si="28"/>
        <v>36.38082191780822</v>
      </c>
      <c r="O904" s="6">
        <f t="shared" ca="1" si="29"/>
        <v>1.3552361396303902</v>
      </c>
    </row>
    <row r="905" spans="1:15" x14ac:dyDescent="0.25">
      <c r="A905" s="4">
        <v>101923</v>
      </c>
      <c r="B905" t="s">
        <v>94</v>
      </c>
      <c r="D905" t="s">
        <v>32</v>
      </c>
      <c r="E905" t="s">
        <v>17</v>
      </c>
      <c r="F905" t="s">
        <v>200</v>
      </c>
      <c r="G905" t="s">
        <v>19</v>
      </c>
      <c r="H905" t="s">
        <v>20</v>
      </c>
      <c r="I905" t="s">
        <v>19</v>
      </c>
      <c r="J905" t="s">
        <v>20</v>
      </c>
      <c r="K905" t="s">
        <v>2340</v>
      </c>
      <c r="L905" s="5" t="str">
        <f>VLOOKUP(A905,[1]Employee!$A:$F,6,0)</f>
        <v>13/09/1991</v>
      </c>
      <c r="M905" s="5" t="str">
        <f>VLOOKUP(A905,[1]Employee!$A:$G,7,0)</f>
        <v>23/01/2019</v>
      </c>
      <c r="N905" s="6">
        <f t="shared" ca="1" si="28"/>
        <v>28.731506849315068</v>
      </c>
      <c r="O905" s="6">
        <f t="shared" ca="1" si="29"/>
        <v>1.3497604380561259</v>
      </c>
    </row>
    <row r="906" spans="1:15" x14ac:dyDescent="0.25">
      <c r="A906" s="4">
        <v>101926</v>
      </c>
      <c r="B906" t="s">
        <v>1357</v>
      </c>
      <c r="C906" t="s">
        <v>1358</v>
      </c>
      <c r="D906" t="s">
        <v>1359</v>
      </c>
      <c r="E906" t="s">
        <v>621</v>
      </c>
      <c r="F906" t="s">
        <v>97</v>
      </c>
      <c r="G906" t="s">
        <v>370</v>
      </c>
      <c r="H906" t="s">
        <v>126</v>
      </c>
      <c r="I906" t="s">
        <v>1007</v>
      </c>
      <c r="J906" t="s">
        <v>126</v>
      </c>
      <c r="K906" t="s">
        <v>2340</v>
      </c>
      <c r="L906" s="5" t="str">
        <f>VLOOKUP(A906,[1]Employee!$A:$F,6,0)</f>
        <v>21/09/1981</v>
      </c>
      <c r="M906" s="5" t="str">
        <f>VLOOKUP(A906,[1]Employee!$A:$G,7,0)</f>
        <v>28/01/2019</v>
      </c>
      <c r="N906" s="6">
        <f t="shared" ca="1" si="28"/>
        <v>38.715068493150682</v>
      </c>
      <c r="O906" s="6">
        <f t="shared" ca="1" si="29"/>
        <v>1.3360711841204653</v>
      </c>
    </row>
    <row r="907" spans="1:15" x14ac:dyDescent="0.25">
      <c r="A907" s="4">
        <v>101928</v>
      </c>
      <c r="B907" t="s">
        <v>1360</v>
      </c>
      <c r="D907" t="s">
        <v>224</v>
      </c>
      <c r="E907" t="s">
        <v>676</v>
      </c>
      <c r="F907" t="s">
        <v>97</v>
      </c>
      <c r="G907" t="s">
        <v>395</v>
      </c>
      <c r="H907" t="s">
        <v>90</v>
      </c>
      <c r="I907" t="s">
        <v>1361</v>
      </c>
      <c r="J907" t="s">
        <v>90</v>
      </c>
      <c r="K907" t="s">
        <v>2340</v>
      </c>
      <c r="L907" s="5" t="str">
        <f>VLOOKUP(A907,[1]Employee!$A:$F,6,0)</f>
        <v>15/06/1991</v>
      </c>
      <c r="M907" s="5" t="str">
        <f>VLOOKUP(A907,[1]Employee!$A:$G,7,0)</f>
        <v>30/01/2019</v>
      </c>
      <c r="N907" s="6">
        <f t="shared" ca="1" si="28"/>
        <v>28.978082191780821</v>
      </c>
      <c r="O907" s="6">
        <f t="shared" ca="1" si="29"/>
        <v>1.3305954825462012</v>
      </c>
    </row>
    <row r="908" spans="1:15" x14ac:dyDescent="0.25">
      <c r="A908" s="4">
        <v>101930</v>
      </c>
      <c r="B908" t="s">
        <v>39</v>
      </c>
      <c r="C908" t="s">
        <v>309</v>
      </c>
      <c r="D908" t="s">
        <v>1362</v>
      </c>
      <c r="E908" t="s">
        <v>627</v>
      </c>
      <c r="F908" t="s">
        <v>97</v>
      </c>
      <c r="G908" t="s">
        <v>496</v>
      </c>
      <c r="H908" t="s">
        <v>497</v>
      </c>
      <c r="I908" t="s">
        <v>1363</v>
      </c>
      <c r="J908" t="s">
        <v>497</v>
      </c>
      <c r="K908" t="s">
        <v>2340</v>
      </c>
      <c r="L908" s="5" t="str">
        <f>VLOOKUP(A908,[1]Employee!$A:$F,6,0)</f>
        <v>10/05/1989</v>
      </c>
      <c r="M908" s="5" t="str">
        <f>VLOOKUP(A908,[1]Employee!$A:$G,7,0)</f>
        <v>31/01/2019</v>
      </c>
      <c r="N908" s="6">
        <f t="shared" ca="1" si="28"/>
        <v>31.076712328767123</v>
      </c>
      <c r="O908" s="6">
        <f t="shared" ca="1" si="29"/>
        <v>1.3278576317590691</v>
      </c>
    </row>
    <row r="909" spans="1:15" x14ac:dyDescent="0.25">
      <c r="A909" s="4">
        <v>101931</v>
      </c>
      <c r="B909" t="s">
        <v>688</v>
      </c>
      <c r="D909" t="s">
        <v>1364</v>
      </c>
      <c r="E909" t="s">
        <v>831</v>
      </c>
      <c r="F909" t="s">
        <v>37</v>
      </c>
      <c r="H909" t="s">
        <v>318</v>
      </c>
      <c r="I909" t="s">
        <v>1365</v>
      </c>
      <c r="J909" t="s">
        <v>318</v>
      </c>
      <c r="K909" t="s">
        <v>2340</v>
      </c>
      <c r="L909" s="5" t="str">
        <f>VLOOKUP(A909,[1]Employee!$A:$F,6,0)</f>
        <v>08/08/1999</v>
      </c>
      <c r="M909" s="5" t="str">
        <f>VLOOKUP(A909,[1]Employee!$A:$G,7,0)</f>
        <v>01/02/2019</v>
      </c>
      <c r="N909" s="6">
        <f t="shared" ca="1" si="28"/>
        <v>20.824657534246576</v>
      </c>
      <c r="O909" s="6">
        <f t="shared" ca="1" si="29"/>
        <v>1.3251197809719371</v>
      </c>
    </row>
    <row r="910" spans="1:15" x14ac:dyDescent="0.25">
      <c r="A910" s="4">
        <v>101932</v>
      </c>
      <c r="B910" t="s">
        <v>1366</v>
      </c>
      <c r="C910" t="s">
        <v>1367</v>
      </c>
      <c r="D910" t="s">
        <v>1292</v>
      </c>
      <c r="E910" t="s">
        <v>369</v>
      </c>
      <c r="F910" t="s">
        <v>23</v>
      </c>
      <c r="G910" t="s">
        <v>370</v>
      </c>
      <c r="H910" t="s">
        <v>126</v>
      </c>
      <c r="I910" t="s">
        <v>370</v>
      </c>
      <c r="J910" t="s">
        <v>126</v>
      </c>
      <c r="K910" t="s">
        <v>2340</v>
      </c>
      <c r="L910" s="5" t="str">
        <f>VLOOKUP(A910,[1]Employee!$A:$F,6,0)</f>
        <v>06/12/1971</v>
      </c>
      <c r="M910" s="5" t="str">
        <f>VLOOKUP(A910,[1]Employee!$A:$G,7,0)</f>
        <v>01/04/2009</v>
      </c>
      <c r="N910" s="6">
        <f t="shared" ca="1" si="28"/>
        <v>48.515068493150686</v>
      </c>
      <c r="O910" s="6">
        <f t="shared" ca="1" si="29"/>
        <v>11.162217659137577</v>
      </c>
    </row>
    <row r="911" spans="1:15" x14ac:dyDescent="0.25">
      <c r="A911" s="4">
        <v>101933</v>
      </c>
      <c r="B911" t="s">
        <v>1368</v>
      </c>
      <c r="D911" t="s">
        <v>1369</v>
      </c>
      <c r="E911" t="s">
        <v>56</v>
      </c>
      <c r="F911" t="s">
        <v>66</v>
      </c>
      <c r="G911" t="s">
        <v>30</v>
      </c>
      <c r="H911" t="s">
        <v>20</v>
      </c>
      <c r="I911" t="s">
        <v>1370</v>
      </c>
      <c r="J911" t="s">
        <v>90</v>
      </c>
      <c r="K911" t="s">
        <v>2340</v>
      </c>
      <c r="L911" s="5" t="str">
        <f>VLOOKUP(A911,[1]Employee!$A:$F,6,0)</f>
        <v>24/02/1996</v>
      </c>
      <c r="M911" s="5" t="str">
        <f>VLOOKUP(A911,[1]Employee!$A:$G,7,0)</f>
        <v>01/02/2019</v>
      </c>
      <c r="N911" s="6">
        <f t="shared" ca="1" si="28"/>
        <v>24.279452054794522</v>
      </c>
      <c r="O911" s="6">
        <f t="shared" ca="1" si="29"/>
        <v>1.3251197809719371</v>
      </c>
    </row>
    <row r="912" spans="1:15" x14ac:dyDescent="0.25">
      <c r="A912" s="4">
        <v>101936</v>
      </c>
      <c r="B912" t="s">
        <v>379</v>
      </c>
      <c r="E912" t="s">
        <v>17</v>
      </c>
      <c r="F912" t="s">
        <v>37</v>
      </c>
      <c r="G912" t="s">
        <v>100</v>
      </c>
      <c r="H912" t="s">
        <v>101</v>
      </c>
      <c r="I912" t="s">
        <v>393</v>
      </c>
      <c r="J912" t="s">
        <v>20</v>
      </c>
      <c r="K912" t="s">
        <v>2340</v>
      </c>
      <c r="L912" s="5" t="str">
        <f>VLOOKUP(A912,[1]Employee!$A:$F,6,0)</f>
        <v>12/03/1991</v>
      </c>
      <c r="M912" s="5" t="str">
        <f>VLOOKUP(A912,[1]Employee!$A:$G,7,0)</f>
        <v>07/02/2019</v>
      </c>
      <c r="N912" s="6">
        <f t="shared" ca="1" si="28"/>
        <v>29.238356164383561</v>
      </c>
      <c r="O912" s="6">
        <f t="shared" ca="1" si="29"/>
        <v>1.3086926762491444</v>
      </c>
    </row>
    <row r="913" spans="1:15" x14ac:dyDescent="0.25">
      <c r="A913" s="4">
        <v>101938</v>
      </c>
      <c r="B913" t="s">
        <v>678</v>
      </c>
      <c r="D913" t="s">
        <v>1371</v>
      </c>
      <c r="E913" t="s">
        <v>17</v>
      </c>
      <c r="F913" t="s">
        <v>18</v>
      </c>
      <c r="G913" t="s">
        <v>19</v>
      </c>
      <c r="H913" t="s">
        <v>20</v>
      </c>
      <c r="I913" t="s">
        <v>89</v>
      </c>
      <c r="J913" t="s">
        <v>90</v>
      </c>
      <c r="K913" t="s">
        <v>2340</v>
      </c>
      <c r="L913" s="5" t="str">
        <f>VLOOKUP(A913,[1]Employee!$A:$F,6,0)</f>
        <v>23/04/1985</v>
      </c>
      <c r="M913" s="5" t="str">
        <f>VLOOKUP(A913,[1]Employee!$A:$G,7,0)</f>
        <v>12/02/2019</v>
      </c>
      <c r="N913" s="6">
        <f t="shared" ca="1" si="28"/>
        <v>35.126027397260273</v>
      </c>
      <c r="O913" s="6">
        <f t="shared" ca="1" si="29"/>
        <v>1.2950034223134839</v>
      </c>
    </row>
    <row r="914" spans="1:15" x14ac:dyDescent="0.25">
      <c r="A914" s="4">
        <v>101939</v>
      </c>
      <c r="B914" t="s">
        <v>252</v>
      </c>
      <c r="C914" t="s">
        <v>32</v>
      </c>
      <c r="D914" t="s">
        <v>298</v>
      </c>
      <c r="E914" t="s">
        <v>805</v>
      </c>
      <c r="F914" t="s">
        <v>111</v>
      </c>
      <c r="G914" t="s">
        <v>317</v>
      </c>
      <c r="H914" t="s">
        <v>318</v>
      </c>
      <c r="I914" t="s">
        <v>317</v>
      </c>
      <c r="J914" t="s">
        <v>318</v>
      </c>
      <c r="K914" t="s">
        <v>2340</v>
      </c>
      <c r="L914" s="5" t="str">
        <f>VLOOKUP(A914,[1]Employee!$A:$F,6,0)</f>
        <v>17/03/1987</v>
      </c>
      <c r="M914" s="5" t="str">
        <f>VLOOKUP(A914,[1]Employee!$A:$G,7,0)</f>
        <v>11/02/2019</v>
      </c>
      <c r="N914" s="6">
        <f t="shared" ca="1" si="28"/>
        <v>33.227397260273975</v>
      </c>
      <c r="O914" s="6">
        <f t="shared" ca="1" si="29"/>
        <v>1.2977412731006159</v>
      </c>
    </row>
    <row r="915" spans="1:15" x14ac:dyDescent="0.25">
      <c r="A915" s="4">
        <v>101941</v>
      </c>
      <c r="B915" t="s">
        <v>346</v>
      </c>
      <c r="E915" t="s">
        <v>12</v>
      </c>
      <c r="F915" t="s">
        <v>392</v>
      </c>
      <c r="G915" t="s">
        <v>779</v>
      </c>
      <c r="H915" t="s">
        <v>20</v>
      </c>
      <c r="I915" t="s">
        <v>779</v>
      </c>
      <c r="J915" t="s">
        <v>20</v>
      </c>
      <c r="K915" t="s">
        <v>2340</v>
      </c>
      <c r="L915" s="5" t="str">
        <f>VLOOKUP(A915,[1]Employee!$A:$F,6,0)</f>
        <v>06/06/1992</v>
      </c>
      <c r="M915" s="5" t="str">
        <f>VLOOKUP(A915,[1]Employee!$A:$G,7,0)</f>
        <v>15/02/2019</v>
      </c>
      <c r="N915" s="6">
        <f t="shared" ca="1" si="28"/>
        <v>28</v>
      </c>
      <c r="O915" s="6">
        <f t="shared" ca="1" si="29"/>
        <v>1.2867898699520877</v>
      </c>
    </row>
    <row r="916" spans="1:15" x14ac:dyDescent="0.25">
      <c r="A916" s="4">
        <v>101942</v>
      </c>
      <c r="B916" t="s">
        <v>183</v>
      </c>
      <c r="D916" t="s">
        <v>32</v>
      </c>
      <c r="E916" t="s">
        <v>124</v>
      </c>
      <c r="F916" t="s">
        <v>18</v>
      </c>
      <c r="G916" t="s">
        <v>1372</v>
      </c>
      <c r="H916" t="s">
        <v>124</v>
      </c>
      <c r="I916" t="s">
        <v>919</v>
      </c>
      <c r="J916" t="s">
        <v>90</v>
      </c>
      <c r="K916" t="s">
        <v>2340</v>
      </c>
      <c r="L916" s="5" t="str">
        <f>VLOOKUP(A916,[1]Employee!$A:$F,6,0)</f>
        <v>15/02/1990</v>
      </c>
      <c r="M916" s="5" t="str">
        <f>VLOOKUP(A916,[1]Employee!$A:$G,7,0)</f>
        <v>18/02/2019</v>
      </c>
      <c r="N916" s="6">
        <f t="shared" ca="1" si="28"/>
        <v>30.306849315068494</v>
      </c>
      <c r="O916" s="6">
        <f t="shared" ca="1" si="29"/>
        <v>1.2785763175906912</v>
      </c>
    </row>
    <row r="917" spans="1:15" x14ac:dyDescent="0.25">
      <c r="A917" s="4">
        <v>101943</v>
      </c>
      <c r="B917" t="s">
        <v>1373</v>
      </c>
      <c r="E917" t="s">
        <v>732</v>
      </c>
      <c r="F917" t="s">
        <v>97</v>
      </c>
      <c r="G917" t="s">
        <v>471</v>
      </c>
      <c r="H917" t="s">
        <v>205</v>
      </c>
      <c r="I917" t="s">
        <v>471</v>
      </c>
      <c r="J917" t="s">
        <v>205</v>
      </c>
      <c r="K917" t="s">
        <v>2340</v>
      </c>
      <c r="L917" s="5" t="str">
        <f>VLOOKUP(A917,[1]Employee!$A:$F,6,0)</f>
        <v>12/09/1981</v>
      </c>
      <c r="M917" s="5" t="str">
        <f>VLOOKUP(A917,[1]Employee!$A:$G,7,0)</f>
        <v>21/02/2019</v>
      </c>
      <c r="N917" s="6">
        <f t="shared" ca="1" si="28"/>
        <v>38.739726027397261</v>
      </c>
      <c r="O917" s="6">
        <f t="shared" ca="1" si="29"/>
        <v>1.270362765229295</v>
      </c>
    </row>
    <row r="918" spans="1:15" x14ac:dyDescent="0.25">
      <c r="A918" s="4">
        <v>101946</v>
      </c>
      <c r="B918" t="s">
        <v>1374</v>
      </c>
      <c r="D918" t="s">
        <v>40</v>
      </c>
      <c r="E918" t="s">
        <v>676</v>
      </c>
      <c r="F918" t="s">
        <v>97</v>
      </c>
      <c r="G918" t="s">
        <v>100</v>
      </c>
      <c r="H918" t="s">
        <v>101</v>
      </c>
      <c r="J918" t="s">
        <v>101</v>
      </c>
      <c r="K918" t="s">
        <v>2340</v>
      </c>
      <c r="L918" s="5" t="str">
        <f>VLOOKUP(A918,[1]Employee!$A:$F,6,0)</f>
        <v>10/03/1995</v>
      </c>
      <c r="M918" s="5" t="str">
        <f>VLOOKUP(A918,[1]Employee!$A:$G,7,0)</f>
        <v>15/02/2019</v>
      </c>
      <c r="N918" s="6">
        <f t="shared" ca="1" si="28"/>
        <v>25.241095890410961</v>
      </c>
      <c r="O918" s="6">
        <f t="shared" ca="1" si="29"/>
        <v>1.2867898699520877</v>
      </c>
    </row>
    <row r="919" spans="1:15" x14ac:dyDescent="0.25">
      <c r="A919" s="4">
        <v>101948</v>
      </c>
      <c r="B919" t="s">
        <v>123</v>
      </c>
      <c r="D919" t="s">
        <v>25</v>
      </c>
      <c r="E919" t="s">
        <v>676</v>
      </c>
      <c r="F919" t="s">
        <v>97</v>
      </c>
      <c r="G919" t="s">
        <v>89</v>
      </c>
      <c r="H919" t="s">
        <v>90</v>
      </c>
      <c r="I919" t="s">
        <v>89</v>
      </c>
      <c r="J919" t="s">
        <v>90</v>
      </c>
      <c r="K919" t="s">
        <v>2340</v>
      </c>
      <c r="L919" s="5" t="str">
        <f>VLOOKUP(A919,[1]Employee!$A:$F,6,0)</f>
        <v>01/02/1987</v>
      </c>
      <c r="M919" s="5" t="str">
        <f>VLOOKUP(A919,[1]Employee!$A:$G,7,0)</f>
        <v>27/02/2019</v>
      </c>
      <c r="N919" s="6">
        <f t="shared" ca="1" si="28"/>
        <v>33.347945205479455</v>
      </c>
      <c r="O919" s="6">
        <f t="shared" ca="1" si="29"/>
        <v>1.2539356605065024</v>
      </c>
    </row>
    <row r="920" spans="1:15" x14ac:dyDescent="0.25">
      <c r="A920" s="4">
        <v>101949</v>
      </c>
      <c r="B920" t="s">
        <v>47</v>
      </c>
      <c r="D920" t="s">
        <v>463</v>
      </c>
      <c r="E920" t="s">
        <v>56</v>
      </c>
      <c r="F920" t="s">
        <v>97</v>
      </c>
      <c r="G920" t="s">
        <v>30</v>
      </c>
      <c r="H920" t="s">
        <v>20</v>
      </c>
      <c r="I920" t="s">
        <v>58</v>
      </c>
      <c r="J920" t="s">
        <v>59</v>
      </c>
      <c r="K920" t="s">
        <v>2340</v>
      </c>
      <c r="L920" s="5" t="str">
        <f>VLOOKUP(A920,[1]Employee!$A:$F,6,0)</f>
        <v>02/11/1991</v>
      </c>
      <c r="M920" s="5" t="str">
        <f>VLOOKUP(A920,[1]Employee!$A:$G,7,0)</f>
        <v>01/03/2019</v>
      </c>
      <c r="N920" s="6">
        <f t="shared" ca="1" si="28"/>
        <v>28.594520547945205</v>
      </c>
      <c r="O920" s="6">
        <f t="shared" ca="1" si="29"/>
        <v>1.2484599589322383</v>
      </c>
    </row>
    <row r="921" spans="1:15" x14ac:dyDescent="0.25">
      <c r="A921" s="4">
        <v>101950</v>
      </c>
      <c r="B921" t="s">
        <v>501</v>
      </c>
      <c r="D921" t="s">
        <v>25</v>
      </c>
      <c r="E921" t="s">
        <v>246</v>
      </c>
      <c r="F921" t="s">
        <v>93</v>
      </c>
      <c r="G921" t="s">
        <v>130</v>
      </c>
      <c r="H921" t="s">
        <v>101</v>
      </c>
      <c r="I921" t="s">
        <v>130</v>
      </c>
      <c r="J921" t="s">
        <v>101</v>
      </c>
      <c r="K921" t="s">
        <v>2340</v>
      </c>
      <c r="L921" s="5" t="str">
        <f>VLOOKUP(A921,[1]Employee!$A:$F,6,0)</f>
        <v>15/04/1981</v>
      </c>
      <c r="M921" s="5" t="str">
        <f>VLOOKUP(A921,[1]Employee!$A:$G,7,0)</f>
        <v>04/03/2019</v>
      </c>
      <c r="N921" s="6">
        <f t="shared" ca="1" si="28"/>
        <v>39.150684931506852</v>
      </c>
      <c r="O921" s="6">
        <f t="shared" ca="1" si="29"/>
        <v>1.2402464065708418</v>
      </c>
    </row>
    <row r="922" spans="1:15" x14ac:dyDescent="0.25">
      <c r="A922" s="4">
        <v>101951</v>
      </c>
      <c r="B922" t="s">
        <v>47</v>
      </c>
      <c r="D922" t="s">
        <v>1375</v>
      </c>
      <c r="E922" t="s">
        <v>124</v>
      </c>
      <c r="F922" t="s">
        <v>23</v>
      </c>
      <c r="G922" t="s">
        <v>492</v>
      </c>
      <c r="H922" t="s">
        <v>124</v>
      </c>
      <c r="I922" t="s">
        <v>19</v>
      </c>
      <c r="J922" t="s">
        <v>20</v>
      </c>
      <c r="K922" t="s">
        <v>2340</v>
      </c>
      <c r="L922" s="5" t="str">
        <f>VLOOKUP(A922,[1]Employee!$A:$F,6,0)</f>
        <v>23/06/1993</v>
      </c>
      <c r="M922" s="5" t="str">
        <f>VLOOKUP(A922,[1]Employee!$A:$G,7,0)</f>
        <v>01/03/2019</v>
      </c>
      <c r="N922" s="6">
        <f t="shared" ca="1" si="28"/>
        <v>26.953424657534246</v>
      </c>
      <c r="O922" s="6">
        <f t="shared" ca="1" si="29"/>
        <v>1.2484599589322383</v>
      </c>
    </row>
    <row r="923" spans="1:15" x14ac:dyDescent="0.25">
      <c r="A923" s="4">
        <v>101952</v>
      </c>
      <c r="B923" t="s">
        <v>63</v>
      </c>
      <c r="C923" t="s">
        <v>32</v>
      </c>
      <c r="D923" t="s">
        <v>1376</v>
      </c>
      <c r="E923" t="s">
        <v>124</v>
      </c>
      <c r="F923" t="s">
        <v>23</v>
      </c>
      <c r="G923" t="s">
        <v>492</v>
      </c>
      <c r="H923" t="s">
        <v>124</v>
      </c>
      <c r="I923" t="s">
        <v>842</v>
      </c>
      <c r="J923" t="s">
        <v>90</v>
      </c>
      <c r="K923" t="s">
        <v>2340</v>
      </c>
      <c r="L923" s="5" t="str">
        <f>VLOOKUP(A923,[1]Employee!$A:$F,6,0)</f>
        <v>07/10/1990</v>
      </c>
      <c r="M923" s="5" t="str">
        <f>VLOOKUP(A923,[1]Employee!$A:$G,7,0)</f>
        <v>01/03/2019</v>
      </c>
      <c r="N923" s="6">
        <f t="shared" ca="1" si="28"/>
        <v>29.665753424657535</v>
      </c>
      <c r="O923" s="6">
        <f t="shared" ca="1" si="29"/>
        <v>1.2484599589322383</v>
      </c>
    </row>
    <row r="924" spans="1:15" x14ac:dyDescent="0.25">
      <c r="A924" s="4">
        <v>101953</v>
      </c>
      <c r="B924" t="s">
        <v>1377</v>
      </c>
      <c r="D924" t="s">
        <v>401</v>
      </c>
      <c r="E924" t="s">
        <v>124</v>
      </c>
      <c r="F924" t="s">
        <v>23</v>
      </c>
      <c r="G924" t="s">
        <v>492</v>
      </c>
      <c r="H924" t="s">
        <v>124</v>
      </c>
      <c r="I924" t="s">
        <v>493</v>
      </c>
      <c r="J924" t="s">
        <v>20</v>
      </c>
      <c r="K924" t="s">
        <v>2340</v>
      </c>
      <c r="L924" s="5" t="str">
        <f>VLOOKUP(A924,[1]Employee!$A:$F,6,0)</f>
        <v>14/04/1995</v>
      </c>
      <c r="M924" s="5" t="str">
        <f>VLOOKUP(A924,[1]Employee!$A:$G,7,0)</f>
        <v>01/03/2019</v>
      </c>
      <c r="N924" s="6">
        <f t="shared" ca="1" si="28"/>
        <v>25.145205479452056</v>
      </c>
      <c r="O924" s="6">
        <f t="shared" ca="1" si="29"/>
        <v>1.2484599589322383</v>
      </c>
    </row>
    <row r="925" spans="1:15" x14ac:dyDescent="0.25">
      <c r="A925" s="4">
        <v>101954</v>
      </c>
      <c r="B925" t="s">
        <v>1378</v>
      </c>
      <c r="D925" t="s">
        <v>32</v>
      </c>
      <c r="E925" t="s">
        <v>455</v>
      </c>
      <c r="F925" t="s">
        <v>23</v>
      </c>
      <c r="G925" t="s">
        <v>492</v>
      </c>
      <c r="H925" t="s">
        <v>124</v>
      </c>
      <c r="I925" t="s">
        <v>41</v>
      </c>
      <c r="J925" t="s">
        <v>42</v>
      </c>
      <c r="K925" t="s">
        <v>2340</v>
      </c>
      <c r="L925" s="5" t="str">
        <f>VLOOKUP(A925,[1]Employee!$A:$F,6,0)</f>
        <v>06/06/1986</v>
      </c>
      <c r="M925" s="5" t="str">
        <f>VLOOKUP(A925,[1]Employee!$A:$G,7,0)</f>
        <v>02/05/2011</v>
      </c>
      <c r="N925" s="6">
        <f t="shared" ca="1" si="28"/>
        <v>34.005479452054793</v>
      </c>
      <c r="O925" s="6">
        <f t="shared" ca="1" si="29"/>
        <v>9.0787132101300472</v>
      </c>
    </row>
    <row r="926" spans="1:15" x14ac:dyDescent="0.25">
      <c r="A926" s="4">
        <v>101955</v>
      </c>
      <c r="B926" t="s">
        <v>1380</v>
      </c>
      <c r="C926" t="s">
        <v>32</v>
      </c>
      <c r="D926" t="s">
        <v>22</v>
      </c>
      <c r="E926" t="s">
        <v>124</v>
      </c>
      <c r="F926" t="s">
        <v>23</v>
      </c>
      <c r="G926" t="s">
        <v>277</v>
      </c>
      <c r="H926" t="s">
        <v>126</v>
      </c>
      <c r="J926" t="s">
        <v>90</v>
      </c>
      <c r="K926" t="s">
        <v>2340</v>
      </c>
      <c r="L926" s="5" t="str">
        <f>VLOOKUP(A926,[1]Employee!$A:$F,6,0)</f>
        <v>01/05/1988</v>
      </c>
      <c r="M926" s="5" t="str">
        <f>VLOOKUP(A926,[1]Employee!$A:$G,7,0)</f>
        <v>01/07/2012</v>
      </c>
      <c r="N926" s="6">
        <f t="shared" ca="1" si="28"/>
        <v>32.101369863013701</v>
      </c>
      <c r="O926" s="6">
        <f t="shared" ca="1" si="29"/>
        <v>7.9123887748117729</v>
      </c>
    </row>
    <row r="927" spans="1:15" x14ac:dyDescent="0.25">
      <c r="A927" s="4">
        <v>101956</v>
      </c>
      <c r="B927" t="s">
        <v>184</v>
      </c>
      <c r="D927" t="s">
        <v>22</v>
      </c>
      <c r="E927" t="s">
        <v>124</v>
      </c>
      <c r="F927" t="s">
        <v>23</v>
      </c>
      <c r="G927" t="s">
        <v>492</v>
      </c>
      <c r="H927" t="s">
        <v>124</v>
      </c>
      <c r="J927" t="s">
        <v>90</v>
      </c>
      <c r="K927" t="s">
        <v>2340</v>
      </c>
      <c r="L927" s="5" t="str">
        <f>VLOOKUP(A927,[1]Employee!$A:$F,6,0)</f>
        <v>09/12/1987</v>
      </c>
      <c r="M927" s="5" t="str">
        <f>VLOOKUP(A927,[1]Employee!$A:$G,7,0)</f>
        <v>10/02/2011</v>
      </c>
      <c r="N927" s="6">
        <f t="shared" ca="1" si="28"/>
        <v>32.495890410958907</v>
      </c>
      <c r="O927" s="6">
        <f t="shared" ca="1" si="29"/>
        <v>9.3004791238877473</v>
      </c>
    </row>
    <row r="928" spans="1:15" x14ac:dyDescent="0.25">
      <c r="A928" s="4">
        <v>101957</v>
      </c>
      <c r="B928" t="s">
        <v>183</v>
      </c>
      <c r="D928" t="s">
        <v>187</v>
      </c>
      <c r="E928" t="s">
        <v>627</v>
      </c>
      <c r="F928" t="s">
        <v>647</v>
      </c>
      <c r="G928" t="s">
        <v>105</v>
      </c>
      <c r="H928" t="s">
        <v>14</v>
      </c>
      <c r="I928" t="s">
        <v>105</v>
      </c>
      <c r="J928" t="s">
        <v>14</v>
      </c>
      <c r="K928" t="s">
        <v>2340</v>
      </c>
      <c r="L928" s="5" t="str">
        <f>VLOOKUP(A928,[1]Employee!$A:$F,6,0)</f>
        <v>11/06/1968</v>
      </c>
      <c r="M928" s="5" t="str">
        <f>VLOOKUP(A928,[1]Employee!$A:$G,7,0)</f>
        <v>05/03/2019</v>
      </c>
      <c r="N928" s="6">
        <f t="shared" ca="1" si="28"/>
        <v>52.0027397260274</v>
      </c>
      <c r="O928" s="6">
        <f t="shared" ca="1" si="29"/>
        <v>1.2375085557837098</v>
      </c>
    </row>
    <row r="929" spans="1:15" x14ac:dyDescent="0.25">
      <c r="A929" s="4">
        <v>101958</v>
      </c>
      <c r="B929" t="s">
        <v>39</v>
      </c>
      <c r="C929" t="s">
        <v>194</v>
      </c>
      <c r="D929" t="s">
        <v>91</v>
      </c>
      <c r="E929" t="s">
        <v>160</v>
      </c>
      <c r="F929" t="s">
        <v>97</v>
      </c>
      <c r="G929" t="s">
        <v>161</v>
      </c>
      <c r="H929" t="s">
        <v>162</v>
      </c>
      <c r="I929" t="s">
        <v>1381</v>
      </c>
      <c r="J929" t="s">
        <v>497</v>
      </c>
      <c r="K929" t="s">
        <v>2340</v>
      </c>
      <c r="L929" s="5" t="str">
        <f>VLOOKUP(A929,[1]Employee!$A:$F,6,0)</f>
        <v>22/04/1994</v>
      </c>
      <c r="M929" s="5" t="str">
        <f>VLOOKUP(A929,[1]Employee!$A:$G,7,0)</f>
        <v>01/03/2019</v>
      </c>
      <c r="N929" s="6">
        <f t="shared" ca="1" si="28"/>
        <v>26.123287671232877</v>
      </c>
      <c r="O929" s="6">
        <f t="shared" ca="1" si="29"/>
        <v>1.2484599589322383</v>
      </c>
    </row>
    <row r="930" spans="1:15" x14ac:dyDescent="0.25">
      <c r="A930" s="4">
        <v>101959</v>
      </c>
      <c r="B930" t="s">
        <v>1383</v>
      </c>
      <c r="D930" t="s">
        <v>109</v>
      </c>
      <c r="E930" t="s">
        <v>810</v>
      </c>
      <c r="F930" t="s">
        <v>97</v>
      </c>
      <c r="G930" t="s">
        <v>395</v>
      </c>
      <c r="H930" t="s">
        <v>90</v>
      </c>
      <c r="I930" t="s">
        <v>919</v>
      </c>
      <c r="J930" t="s">
        <v>90</v>
      </c>
      <c r="K930" t="s">
        <v>2340</v>
      </c>
      <c r="L930" s="5" t="str">
        <f>VLOOKUP(A930,[1]Employee!$A:$F,6,0)</f>
        <v>08/11/1992</v>
      </c>
      <c r="M930" s="5" t="str">
        <f>VLOOKUP(A930,[1]Employee!$A:$G,7,0)</f>
        <v>05/03/2019</v>
      </c>
      <c r="N930" s="6">
        <f t="shared" ca="1" si="28"/>
        <v>27.575342465753426</v>
      </c>
      <c r="O930" s="6">
        <f t="shared" ca="1" si="29"/>
        <v>1.2375085557837098</v>
      </c>
    </row>
    <row r="931" spans="1:15" x14ac:dyDescent="0.25">
      <c r="A931" s="4">
        <v>101960</v>
      </c>
      <c r="B931" t="s">
        <v>47</v>
      </c>
      <c r="D931" t="s">
        <v>1384</v>
      </c>
      <c r="E931" t="s">
        <v>139</v>
      </c>
      <c r="F931" t="s">
        <v>37</v>
      </c>
      <c r="G931" t="s">
        <v>1385</v>
      </c>
      <c r="H931" t="s">
        <v>42</v>
      </c>
      <c r="I931" t="s">
        <v>277</v>
      </c>
      <c r="J931" t="s">
        <v>126</v>
      </c>
      <c r="K931" t="s">
        <v>2340</v>
      </c>
      <c r="L931" s="5" t="str">
        <f>VLOOKUP(A931,[1]Employee!$A:$F,6,0)</f>
        <v>07/01/1992</v>
      </c>
      <c r="M931" s="5" t="str">
        <f>VLOOKUP(A931,[1]Employee!$A:$G,7,0)</f>
        <v>06/03/2019</v>
      </c>
      <c r="N931" s="6">
        <f t="shared" ca="1" si="28"/>
        <v>28.413698630136988</v>
      </c>
      <c r="O931" s="6">
        <f t="shared" ca="1" si="29"/>
        <v>1.2347707049965777</v>
      </c>
    </row>
    <row r="932" spans="1:15" x14ac:dyDescent="0.25">
      <c r="A932" s="4">
        <v>101961</v>
      </c>
      <c r="B932" t="s">
        <v>1386</v>
      </c>
      <c r="D932" t="s">
        <v>1387</v>
      </c>
      <c r="E932" t="s">
        <v>160</v>
      </c>
      <c r="F932" t="s">
        <v>37</v>
      </c>
      <c r="G932" t="s">
        <v>161</v>
      </c>
      <c r="H932" t="s">
        <v>162</v>
      </c>
      <c r="I932" t="s">
        <v>161</v>
      </c>
      <c r="J932" t="s">
        <v>162</v>
      </c>
      <c r="K932" t="s">
        <v>2340</v>
      </c>
      <c r="L932" s="5" t="str">
        <f>VLOOKUP(A932,[1]Employee!$A:$F,6,0)</f>
        <v>04/03/1994</v>
      </c>
      <c r="M932" s="5" t="str">
        <f>VLOOKUP(A932,[1]Employee!$A:$G,7,0)</f>
        <v>01/02/2019</v>
      </c>
      <c r="N932" s="6">
        <f t="shared" ca="1" si="28"/>
        <v>26.257534246575343</v>
      </c>
      <c r="O932" s="6">
        <f t="shared" ca="1" si="29"/>
        <v>1.3251197809719371</v>
      </c>
    </row>
    <row r="933" spans="1:15" x14ac:dyDescent="0.25">
      <c r="A933" s="4">
        <v>101962</v>
      </c>
      <c r="B933" t="s">
        <v>45</v>
      </c>
      <c r="D933" t="s">
        <v>1388</v>
      </c>
      <c r="E933" t="s">
        <v>676</v>
      </c>
      <c r="F933" t="s">
        <v>97</v>
      </c>
      <c r="G933" t="s">
        <v>579</v>
      </c>
      <c r="H933" t="s">
        <v>107</v>
      </c>
      <c r="I933" t="s">
        <v>579</v>
      </c>
      <c r="J933" t="s">
        <v>107</v>
      </c>
      <c r="K933" t="s">
        <v>2340</v>
      </c>
      <c r="L933" s="5" t="str">
        <f>VLOOKUP(A933,[1]Employee!$A:$F,6,0)</f>
        <v>01/07/1995</v>
      </c>
      <c r="M933" s="5" t="str">
        <f>VLOOKUP(A933,[1]Employee!$A:$G,7,0)</f>
        <v>05/03/2019</v>
      </c>
      <c r="N933" s="6">
        <f t="shared" ca="1" si="28"/>
        <v>24.931506849315067</v>
      </c>
      <c r="O933" s="6">
        <f t="shared" ca="1" si="29"/>
        <v>1.2375085557837098</v>
      </c>
    </row>
    <row r="934" spans="1:15" x14ac:dyDescent="0.25">
      <c r="A934" s="4">
        <v>101963</v>
      </c>
      <c r="B934" t="s">
        <v>1389</v>
      </c>
      <c r="D934" t="s">
        <v>1390</v>
      </c>
      <c r="E934" t="s">
        <v>160</v>
      </c>
      <c r="F934" t="s">
        <v>66</v>
      </c>
      <c r="G934" t="s">
        <v>212</v>
      </c>
      <c r="H934" t="s">
        <v>162</v>
      </c>
      <c r="I934" t="s">
        <v>212</v>
      </c>
      <c r="J934" t="s">
        <v>162</v>
      </c>
      <c r="K934" t="s">
        <v>2340</v>
      </c>
      <c r="L934" s="5" t="str">
        <f>VLOOKUP(A934,[1]Employee!$A:$F,6,0)</f>
        <v>06/06/1996</v>
      </c>
      <c r="M934" s="5" t="str">
        <f>VLOOKUP(A934,[1]Employee!$A:$G,7,0)</f>
        <v>01/03/2019</v>
      </c>
      <c r="N934" s="6">
        <f t="shared" ca="1" si="28"/>
        <v>23.997260273972604</v>
      </c>
      <c r="O934" s="6">
        <f t="shared" ca="1" si="29"/>
        <v>1.2484599589322383</v>
      </c>
    </row>
    <row r="935" spans="1:15" x14ac:dyDescent="0.25">
      <c r="A935" s="4">
        <v>101964</v>
      </c>
      <c r="B935" t="s">
        <v>918</v>
      </c>
      <c r="C935" t="s">
        <v>1391</v>
      </c>
      <c r="D935" t="s">
        <v>1132</v>
      </c>
      <c r="E935" t="s">
        <v>627</v>
      </c>
      <c r="F935" t="s">
        <v>647</v>
      </c>
      <c r="G935" t="s">
        <v>1128</v>
      </c>
      <c r="H935" t="s">
        <v>1129</v>
      </c>
      <c r="I935" t="s">
        <v>1128</v>
      </c>
      <c r="J935" t="s">
        <v>1129</v>
      </c>
      <c r="K935" t="s">
        <v>2340</v>
      </c>
      <c r="L935" s="5" t="str">
        <f>VLOOKUP(A935,[1]Employee!$A:$F,6,0)</f>
        <v>30/04/1997</v>
      </c>
      <c r="M935" s="5" t="str">
        <f>VLOOKUP(A935,[1]Employee!$A:$G,7,0)</f>
        <v>05/03/2019</v>
      </c>
      <c r="N935" s="6">
        <f t="shared" ca="1" si="28"/>
        <v>23.098630136986301</v>
      </c>
      <c r="O935" s="6">
        <f t="shared" ca="1" si="29"/>
        <v>1.2375085557837098</v>
      </c>
    </row>
    <row r="936" spans="1:15" x14ac:dyDescent="0.25">
      <c r="A936" s="4">
        <v>101965</v>
      </c>
      <c r="B936" t="s">
        <v>1392</v>
      </c>
      <c r="D936" t="s">
        <v>32</v>
      </c>
      <c r="E936" t="s">
        <v>676</v>
      </c>
      <c r="F936" t="s">
        <v>37</v>
      </c>
      <c r="G936" t="s">
        <v>1393</v>
      </c>
      <c r="H936" t="s">
        <v>205</v>
      </c>
      <c r="I936" t="s">
        <v>1393</v>
      </c>
      <c r="J936" t="s">
        <v>205</v>
      </c>
      <c r="K936" t="s">
        <v>2340</v>
      </c>
      <c r="L936" s="5" t="str">
        <f>VLOOKUP(A936,[1]Employee!$A:$F,6,0)</f>
        <v>24/04/1987</v>
      </c>
      <c r="M936" s="5" t="str">
        <f>VLOOKUP(A936,[1]Employee!$A:$G,7,0)</f>
        <v>01/03/2019</v>
      </c>
      <c r="N936" s="6">
        <f t="shared" ca="1" si="28"/>
        <v>33.123287671232873</v>
      </c>
      <c r="O936" s="6">
        <f t="shared" ca="1" si="29"/>
        <v>1.2484599589322383</v>
      </c>
    </row>
    <row r="937" spans="1:15" x14ac:dyDescent="0.25">
      <c r="A937" s="4">
        <v>101966</v>
      </c>
      <c r="B937" t="s">
        <v>108</v>
      </c>
      <c r="D937" t="s">
        <v>32</v>
      </c>
      <c r="E937" t="s">
        <v>124</v>
      </c>
      <c r="F937" t="s">
        <v>23</v>
      </c>
      <c r="G937" t="s">
        <v>41</v>
      </c>
      <c r="H937" t="s">
        <v>42</v>
      </c>
      <c r="I937" t="s">
        <v>41</v>
      </c>
      <c r="J937" t="s">
        <v>42</v>
      </c>
      <c r="K937" t="s">
        <v>2340</v>
      </c>
      <c r="L937" s="5" t="str">
        <f>VLOOKUP(A937,[1]Employee!$A:$F,6,0)</f>
        <v>11/06/1988</v>
      </c>
      <c r="M937" s="5" t="str">
        <f>VLOOKUP(A937,[1]Employee!$A:$G,7,0)</f>
        <v>01/03/2019</v>
      </c>
      <c r="N937" s="6">
        <f t="shared" ca="1" si="28"/>
        <v>31.989041095890411</v>
      </c>
      <c r="O937" s="6">
        <f t="shared" ca="1" si="29"/>
        <v>1.2484599589322383</v>
      </c>
    </row>
    <row r="938" spans="1:15" x14ac:dyDescent="0.25">
      <c r="A938" s="4">
        <v>101967</v>
      </c>
      <c r="B938" t="s">
        <v>157</v>
      </c>
      <c r="D938" t="s">
        <v>22</v>
      </c>
      <c r="E938" t="s">
        <v>124</v>
      </c>
      <c r="F938" t="s">
        <v>23</v>
      </c>
      <c r="G938" t="s">
        <v>19</v>
      </c>
      <c r="H938" t="s">
        <v>20</v>
      </c>
      <c r="I938" t="s">
        <v>19</v>
      </c>
      <c r="J938" t="s">
        <v>20</v>
      </c>
      <c r="K938" t="s">
        <v>2340</v>
      </c>
      <c r="L938" s="5" t="str">
        <f>VLOOKUP(A938,[1]Employee!$A:$F,6,0)</f>
        <v>20/10/1991</v>
      </c>
      <c r="M938" s="5" t="str">
        <f>VLOOKUP(A938,[1]Employee!$A:$G,7,0)</f>
        <v>01/03/2019</v>
      </c>
      <c r="N938" s="6">
        <f t="shared" ca="1" si="28"/>
        <v>28.63013698630137</v>
      </c>
      <c r="O938" s="6">
        <f t="shared" ca="1" si="29"/>
        <v>1.2484599589322383</v>
      </c>
    </row>
    <row r="939" spans="1:15" x14ac:dyDescent="0.25">
      <c r="A939" s="4">
        <v>101968</v>
      </c>
      <c r="B939" t="s">
        <v>1220</v>
      </c>
      <c r="D939" t="s">
        <v>1265</v>
      </c>
      <c r="E939" t="s">
        <v>124</v>
      </c>
      <c r="F939" t="s">
        <v>23</v>
      </c>
      <c r="G939" t="s">
        <v>19</v>
      </c>
      <c r="H939" t="s">
        <v>20</v>
      </c>
      <c r="I939" t="s">
        <v>1394</v>
      </c>
      <c r="J939" t="s">
        <v>90</v>
      </c>
      <c r="K939" t="s">
        <v>2340</v>
      </c>
      <c r="L939" s="5" t="str">
        <f>VLOOKUP(A939,[1]Employee!$A:$F,6,0)</f>
        <v>19/05/1996</v>
      </c>
      <c r="M939" s="5" t="str">
        <f>VLOOKUP(A939,[1]Employee!$A:$G,7,0)</f>
        <v>01/03/2019</v>
      </c>
      <c r="N939" s="6">
        <f t="shared" ca="1" si="28"/>
        <v>24.046575342465754</v>
      </c>
      <c r="O939" s="6">
        <f t="shared" ca="1" si="29"/>
        <v>1.2484599589322383</v>
      </c>
    </row>
    <row r="940" spans="1:15" x14ac:dyDescent="0.25">
      <c r="A940" s="4">
        <v>101969</v>
      </c>
      <c r="B940" t="s">
        <v>10</v>
      </c>
      <c r="D940" t="s">
        <v>22</v>
      </c>
      <c r="E940" t="s">
        <v>124</v>
      </c>
      <c r="F940" t="s">
        <v>23</v>
      </c>
      <c r="G940" t="s">
        <v>19</v>
      </c>
      <c r="H940" t="s">
        <v>20</v>
      </c>
      <c r="I940" t="s">
        <v>842</v>
      </c>
      <c r="J940" t="s">
        <v>90</v>
      </c>
      <c r="K940" t="s">
        <v>2340</v>
      </c>
      <c r="L940" s="5" t="str">
        <f>VLOOKUP(A940,[1]Employee!$A:$F,6,0)</f>
        <v>09/09/1996</v>
      </c>
      <c r="M940" s="5" t="str">
        <f>VLOOKUP(A940,[1]Employee!$A:$G,7,0)</f>
        <v>01/03/2019</v>
      </c>
      <c r="N940" s="6">
        <f t="shared" ca="1" si="28"/>
        <v>23.736986301369864</v>
      </c>
      <c r="O940" s="6">
        <f t="shared" ca="1" si="29"/>
        <v>1.2484599589322383</v>
      </c>
    </row>
    <row r="941" spans="1:15" x14ac:dyDescent="0.25">
      <c r="A941" s="4">
        <v>101970</v>
      </c>
      <c r="B941" t="s">
        <v>186</v>
      </c>
      <c r="D941" t="s">
        <v>1395</v>
      </c>
      <c r="E941" t="s">
        <v>124</v>
      </c>
      <c r="F941" t="s">
        <v>23</v>
      </c>
      <c r="G941" t="s">
        <v>19</v>
      </c>
      <c r="H941" t="s">
        <v>20</v>
      </c>
      <c r="I941" t="s">
        <v>862</v>
      </c>
      <c r="J941" t="s">
        <v>20</v>
      </c>
      <c r="K941" t="s">
        <v>2340</v>
      </c>
      <c r="L941" s="5" t="str">
        <f>VLOOKUP(A941,[1]Employee!$A:$F,6,0)</f>
        <v>12/12/1991</v>
      </c>
      <c r="M941" s="5" t="str">
        <f>VLOOKUP(A941,[1]Employee!$A:$G,7,0)</f>
        <v>01/03/2019</v>
      </c>
      <c r="N941" s="6">
        <f t="shared" ca="1" si="28"/>
        <v>28.484931506849314</v>
      </c>
      <c r="O941" s="6">
        <f t="shared" ca="1" si="29"/>
        <v>1.2484599589322383</v>
      </c>
    </row>
    <row r="942" spans="1:15" x14ac:dyDescent="0.25">
      <c r="A942" s="4">
        <v>101971</v>
      </c>
      <c r="B942" t="s">
        <v>522</v>
      </c>
      <c r="C942" t="s">
        <v>32</v>
      </c>
      <c r="D942" t="s">
        <v>129</v>
      </c>
      <c r="E942" t="s">
        <v>810</v>
      </c>
      <c r="F942" t="s">
        <v>111</v>
      </c>
      <c r="G942" t="s">
        <v>14</v>
      </c>
      <c r="H942" t="s">
        <v>14</v>
      </c>
      <c r="I942" t="s">
        <v>14</v>
      </c>
      <c r="J942" t="s">
        <v>14</v>
      </c>
      <c r="K942" t="s">
        <v>2340</v>
      </c>
      <c r="L942" s="5" t="str">
        <f>VLOOKUP(A942,[1]Employee!$A:$F,6,0)</f>
        <v>21/10/1996</v>
      </c>
      <c r="M942" s="5" t="str">
        <f>VLOOKUP(A942,[1]Employee!$A:$G,7,0)</f>
        <v>14/03/2019</v>
      </c>
      <c r="N942" s="6">
        <f t="shared" ca="1" si="28"/>
        <v>23.621917808219177</v>
      </c>
      <c r="O942" s="6">
        <f t="shared" ca="1" si="29"/>
        <v>1.2128678986995209</v>
      </c>
    </row>
    <row r="943" spans="1:15" x14ac:dyDescent="0.25">
      <c r="A943" s="4">
        <v>101972</v>
      </c>
      <c r="B943" t="s">
        <v>1396</v>
      </c>
      <c r="D943" t="s">
        <v>1397</v>
      </c>
      <c r="E943" t="s">
        <v>627</v>
      </c>
      <c r="F943" t="s">
        <v>647</v>
      </c>
      <c r="G943" t="s">
        <v>1398</v>
      </c>
      <c r="H943" t="s">
        <v>180</v>
      </c>
      <c r="I943" t="s">
        <v>1398</v>
      </c>
      <c r="J943" t="s">
        <v>180</v>
      </c>
      <c r="K943" t="s">
        <v>2340</v>
      </c>
      <c r="L943" s="5" t="str">
        <f>VLOOKUP(A943,[1]Employee!$A:$F,6,0)</f>
        <v>17/05/1995</v>
      </c>
      <c r="M943" s="5" t="str">
        <f>VLOOKUP(A943,[1]Employee!$A:$G,7,0)</f>
        <v>15/03/2019</v>
      </c>
      <c r="N943" s="6">
        <f t="shared" ca="1" si="28"/>
        <v>25.054794520547944</v>
      </c>
      <c r="O943" s="6">
        <f t="shared" ca="1" si="29"/>
        <v>1.2101300479123889</v>
      </c>
    </row>
    <row r="944" spans="1:15" x14ac:dyDescent="0.25">
      <c r="A944" s="4">
        <v>101973</v>
      </c>
      <c r="B944" t="s">
        <v>651</v>
      </c>
      <c r="D944" t="s">
        <v>32</v>
      </c>
      <c r="E944" t="s">
        <v>139</v>
      </c>
      <c r="F944" t="s">
        <v>23</v>
      </c>
      <c r="G944" t="s">
        <v>277</v>
      </c>
      <c r="H944" t="s">
        <v>126</v>
      </c>
      <c r="I944" t="s">
        <v>1399</v>
      </c>
      <c r="J944" t="s">
        <v>205</v>
      </c>
      <c r="K944" t="s">
        <v>2340</v>
      </c>
      <c r="L944" s="5" t="str">
        <f>VLOOKUP(A944,[1]Employee!$A:$F,6,0)</f>
        <v>30/11/1993</v>
      </c>
      <c r="M944" s="5" t="str">
        <f>VLOOKUP(A944,[1]Employee!$A:$G,7,0)</f>
        <v>11/03/2019</v>
      </c>
      <c r="N944" s="6">
        <f t="shared" ca="1" si="28"/>
        <v>26.515068493150686</v>
      </c>
      <c r="O944" s="6">
        <f t="shared" ca="1" si="29"/>
        <v>1.2210814510609171</v>
      </c>
    </row>
    <row r="945" spans="1:15" x14ac:dyDescent="0.25">
      <c r="A945" s="4">
        <v>101974</v>
      </c>
      <c r="B945" t="s">
        <v>165</v>
      </c>
      <c r="D945" t="s">
        <v>1400</v>
      </c>
      <c r="E945" t="s">
        <v>17</v>
      </c>
      <c r="F945" t="s">
        <v>514</v>
      </c>
      <c r="G945" t="s">
        <v>1401</v>
      </c>
      <c r="H945" t="s">
        <v>20</v>
      </c>
      <c r="I945" t="s">
        <v>1401</v>
      </c>
      <c r="J945" t="s">
        <v>20</v>
      </c>
      <c r="K945" t="s">
        <v>2340</v>
      </c>
      <c r="L945" s="5" t="str">
        <f>VLOOKUP(A945,[1]Employee!$A:$F,6,0)</f>
        <v>04/10/1996</v>
      </c>
      <c r="M945" s="5" t="str">
        <f>VLOOKUP(A945,[1]Employee!$A:$G,7,0)</f>
        <v>20/03/2019</v>
      </c>
      <c r="N945" s="6">
        <f t="shared" ca="1" si="28"/>
        <v>23.668493150684931</v>
      </c>
      <c r="O945" s="6">
        <f t="shared" ca="1" si="29"/>
        <v>1.1964407939767283</v>
      </c>
    </row>
    <row r="946" spans="1:15" x14ac:dyDescent="0.25">
      <c r="A946" s="4">
        <v>101975</v>
      </c>
      <c r="B946" t="s">
        <v>47</v>
      </c>
      <c r="E946" t="s">
        <v>676</v>
      </c>
      <c r="F946" t="s">
        <v>811</v>
      </c>
      <c r="G946" t="s">
        <v>105</v>
      </c>
      <c r="H946" t="s">
        <v>14</v>
      </c>
      <c r="I946" t="s">
        <v>105</v>
      </c>
      <c r="J946" t="s">
        <v>14</v>
      </c>
      <c r="K946" t="s">
        <v>2340</v>
      </c>
      <c r="L946" s="5" t="str">
        <f>VLOOKUP(A946,[1]Employee!$A:$F,6,0)</f>
        <v>16/09/1989</v>
      </c>
      <c r="M946" s="5" t="str">
        <f>VLOOKUP(A946,[1]Employee!$A:$G,7,0)</f>
        <v>25/03/2019</v>
      </c>
      <c r="N946" s="6">
        <f t="shared" ca="1" si="28"/>
        <v>30.723287671232878</v>
      </c>
      <c r="O946" s="6">
        <f t="shared" ca="1" si="29"/>
        <v>1.1827515400410678</v>
      </c>
    </row>
    <row r="947" spans="1:15" x14ac:dyDescent="0.25">
      <c r="A947" s="4">
        <v>101977</v>
      </c>
      <c r="B947" t="s">
        <v>1402</v>
      </c>
      <c r="D947" t="s">
        <v>828</v>
      </c>
      <c r="E947" t="s">
        <v>732</v>
      </c>
      <c r="F947" t="s">
        <v>97</v>
      </c>
      <c r="G947" t="s">
        <v>208</v>
      </c>
      <c r="H947" t="s">
        <v>209</v>
      </c>
      <c r="I947" t="s">
        <v>208</v>
      </c>
      <c r="J947" t="s">
        <v>209</v>
      </c>
      <c r="K947" t="s">
        <v>2340</v>
      </c>
      <c r="L947" s="5" t="str">
        <f>VLOOKUP(A947,[1]Employee!$A:$F,6,0)</f>
        <v>27/11/1987</v>
      </c>
      <c r="M947" s="5" t="str">
        <f>VLOOKUP(A947,[1]Employee!$A:$G,7,0)</f>
        <v>15/03/2019</v>
      </c>
      <c r="N947" s="6">
        <f t="shared" ca="1" si="28"/>
        <v>32.528767123287672</v>
      </c>
      <c r="O947" s="6">
        <f t="shared" ca="1" si="29"/>
        <v>1.2101300479123889</v>
      </c>
    </row>
    <row r="948" spans="1:15" x14ac:dyDescent="0.25">
      <c r="A948" s="4">
        <v>101978</v>
      </c>
      <c r="B948" t="s">
        <v>173</v>
      </c>
      <c r="C948" t="s">
        <v>70</v>
      </c>
      <c r="D948" t="s">
        <v>652</v>
      </c>
      <c r="E948" t="s">
        <v>369</v>
      </c>
      <c r="F948" t="s">
        <v>97</v>
      </c>
      <c r="J948" t="s">
        <v>90</v>
      </c>
      <c r="K948" t="s">
        <v>2340</v>
      </c>
      <c r="L948" s="5" t="str">
        <f>VLOOKUP(A948,[1]Employee!$A:$F,6,0)</f>
        <v>10/01/1991</v>
      </c>
      <c r="M948" s="5" t="str">
        <f>VLOOKUP(A948,[1]Employee!$A:$G,7,0)</f>
        <v>01/03/2019</v>
      </c>
      <c r="N948" s="6">
        <f t="shared" ca="1" si="28"/>
        <v>29.405479452054795</v>
      </c>
      <c r="O948" s="6">
        <f t="shared" ca="1" si="29"/>
        <v>1.2484599589322383</v>
      </c>
    </row>
    <row r="949" spans="1:15" x14ac:dyDescent="0.25">
      <c r="A949" s="4">
        <v>101979</v>
      </c>
      <c r="B949" t="s">
        <v>94</v>
      </c>
      <c r="D949" t="s">
        <v>32</v>
      </c>
      <c r="E949" t="s">
        <v>369</v>
      </c>
      <c r="F949" t="s">
        <v>97</v>
      </c>
      <c r="J949" t="s">
        <v>205</v>
      </c>
      <c r="K949" t="s">
        <v>2340</v>
      </c>
      <c r="L949" s="5" t="str">
        <f>VLOOKUP(A949,[1]Employee!$A:$F,6,0)</f>
        <v>15/10/1993</v>
      </c>
      <c r="M949" s="5" t="str">
        <f>VLOOKUP(A949,[1]Employee!$A:$G,7,0)</f>
        <v>01/03/2019</v>
      </c>
      <c r="N949" s="6">
        <f t="shared" ca="1" si="28"/>
        <v>26.641095890410959</v>
      </c>
      <c r="O949" s="6">
        <f t="shared" ca="1" si="29"/>
        <v>1.2484599589322383</v>
      </c>
    </row>
    <row r="950" spans="1:15" x14ac:dyDescent="0.25">
      <c r="A950" s="4">
        <v>101981</v>
      </c>
      <c r="B950" t="s">
        <v>1403</v>
      </c>
      <c r="D950" t="s">
        <v>729</v>
      </c>
      <c r="E950" t="s">
        <v>627</v>
      </c>
      <c r="F950" t="s">
        <v>97</v>
      </c>
      <c r="G950" t="s">
        <v>395</v>
      </c>
      <c r="H950" t="s">
        <v>90</v>
      </c>
      <c r="I950" t="s">
        <v>370</v>
      </c>
      <c r="J950" t="s">
        <v>126</v>
      </c>
      <c r="K950" t="s">
        <v>2340</v>
      </c>
      <c r="L950" s="5" t="str">
        <f>VLOOKUP(A950,[1]Employee!$A:$F,6,0)</f>
        <v>16/09/1995</v>
      </c>
      <c r="M950" s="5" t="str">
        <f>VLOOKUP(A950,[1]Employee!$A:$G,7,0)</f>
        <v>01/04/2019</v>
      </c>
      <c r="N950" s="6">
        <f t="shared" ca="1" si="28"/>
        <v>24.720547945205478</v>
      </c>
      <c r="O950" s="6">
        <f t="shared" ca="1" si="29"/>
        <v>1.1635865845311431</v>
      </c>
    </row>
    <row r="951" spans="1:15" x14ac:dyDescent="0.25">
      <c r="A951" s="4">
        <v>101983</v>
      </c>
      <c r="B951" t="s">
        <v>1404</v>
      </c>
      <c r="D951" t="s">
        <v>1405</v>
      </c>
      <c r="E951" t="s">
        <v>627</v>
      </c>
      <c r="F951" t="s">
        <v>97</v>
      </c>
      <c r="G951" t="s">
        <v>1128</v>
      </c>
      <c r="H951" t="s">
        <v>1129</v>
      </c>
      <c r="I951" t="s">
        <v>1128</v>
      </c>
      <c r="J951" t="s">
        <v>1129</v>
      </c>
      <c r="K951" t="s">
        <v>2340</v>
      </c>
      <c r="L951" s="5" t="str">
        <f>VLOOKUP(A951,[1]Employee!$A:$F,6,0)</f>
        <v>05/08/1993</v>
      </c>
      <c r="M951" s="5" t="str">
        <f>VLOOKUP(A951,[1]Employee!$A:$G,7,0)</f>
        <v>01/04/2019</v>
      </c>
      <c r="N951" s="6">
        <f t="shared" ca="1" si="28"/>
        <v>26.835616438356166</v>
      </c>
      <c r="O951" s="6">
        <f t="shared" ca="1" si="29"/>
        <v>1.1635865845311431</v>
      </c>
    </row>
    <row r="952" spans="1:15" x14ac:dyDescent="0.25">
      <c r="A952" s="4">
        <v>101984</v>
      </c>
      <c r="B952" t="s">
        <v>659</v>
      </c>
      <c r="C952" t="s">
        <v>270</v>
      </c>
      <c r="D952" t="s">
        <v>1406</v>
      </c>
      <c r="E952" t="s">
        <v>627</v>
      </c>
      <c r="F952" t="s">
        <v>712</v>
      </c>
      <c r="G952" t="s">
        <v>248</v>
      </c>
      <c r="H952" t="s">
        <v>126</v>
      </c>
      <c r="I952" t="s">
        <v>248</v>
      </c>
      <c r="J952" t="s">
        <v>126</v>
      </c>
      <c r="K952" t="s">
        <v>2340</v>
      </c>
      <c r="L952" s="5" t="str">
        <f>VLOOKUP(A952,[1]Employee!$A:$F,6,0)</f>
        <v>31/01/1993</v>
      </c>
      <c r="M952" s="5" t="str">
        <f>VLOOKUP(A952,[1]Employee!$A:$G,7,0)</f>
        <v>01/04/2019</v>
      </c>
      <c r="N952" s="6">
        <f t="shared" ca="1" si="28"/>
        <v>27.345205479452055</v>
      </c>
      <c r="O952" s="6">
        <f t="shared" ca="1" si="29"/>
        <v>1.1635865845311431</v>
      </c>
    </row>
    <row r="953" spans="1:15" x14ac:dyDescent="0.25">
      <c r="A953" s="4">
        <v>101985</v>
      </c>
      <c r="B953" t="s">
        <v>1241</v>
      </c>
      <c r="D953" t="s">
        <v>1407</v>
      </c>
      <c r="E953" t="s">
        <v>627</v>
      </c>
      <c r="F953" t="s">
        <v>97</v>
      </c>
      <c r="G953" t="s">
        <v>105</v>
      </c>
      <c r="H953" t="s">
        <v>14</v>
      </c>
      <c r="I953" t="s">
        <v>105</v>
      </c>
      <c r="J953" t="s">
        <v>14</v>
      </c>
      <c r="K953" t="s">
        <v>2340</v>
      </c>
      <c r="L953" s="5" t="str">
        <f>VLOOKUP(A953,[1]Employee!$A:$F,6,0)</f>
        <v>28/02/1993</v>
      </c>
      <c r="M953" s="5" t="str">
        <f>VLOOKUP(A953,[1]Employee!$A:$G,7,0)</f>
        <v>01/04/2019</v>
      </c>
      <c r="N953" s="6">
        <f t="shared" ca="1" si="28"/>
        <v>27.268493150684932</v>
      </c>
      <c r="O953" s="6">
        <f t="shared" ca="1" si="29"/>
        <v>1.1635865845311431</v>
      </c>
    </row>
    <row r="954" spans="1:15" x14ac:dyDescent="0.25">
      <c r="A954" s="4">
        <v>101987</v>
      </c>
      <c r="B954" t="s">
        <v>1408</v>
      </c>
      <c r="D954" t="s">
        <v>345</v>
      </c>
      <c r="E954" t="s">
        <v>676</v>
      </c>
      <c r="F954" t="s">
        <v>93</v>
      </c>
      <c r="G954" t="s">
        <v>247</v>
      </c>
      <c r="H954" t="s">
        <v>126</v>
      </c>
      <c r="I954" t="s">
        <v>247</v>
      </c>
      <c r="J954" t="s">
        <v>126</v>
      </c>
      <c r="K954" t="s">
        <v>2340</v>
      </c>
      <c r="L954" s="5" t="str">
        <f>VLOOKUP(A954,[1]Employee!$A:$F,6,0)</f>
        <v>07/01/1994</v>
      </c>
      <c r="M954" s="5" t="str">
        <f>VLOOKUP(A954,[1]Employee!$A:$G,7,0)</f>
        <v>01/04/2019</v>
      </c>
      <c r="N954" s="6">
        <f t="shared" ca="1" si="28"/>
        <v>26.410958904109588</v>
      </c>
      <c r="O954" s="6">
        <f t="shared" ca="1" si="29"/>
        <v>1.1635865845311431</v>
      </c>
    </row>
    <row r="955" spans="1:15" x14ac:dyDescent="0.25">
      <c r="A955" s="4">
        <v>101988</v>
      </c>
      <c r="B955" t="s">
        <v>569</v>
      </c>
      <c r="C955" t="s">
        <v>32</v>
      </c>
      <c r="D955" t="s">
        <v>715</v>
      </c>
      <c r="E955" t="s">
        <v>12</v>
      </c>
      <c r="F955" t="s">
        <v>164</v>
      </c>
      <c r="G955" t="s">
        <v>30</v>
      </c>
      <c r="H955" t="s">
        <v>20</v>
      </c>
      <c r="I955" t="s">
        <v>471</v>
      </c>
      <c r="J955" t="s">
        <v>205</v>
      </c>
      <c r="K955" t="s">
        <v>2340</v>
      </c>
      <c r="L955" s="5" t="str">
        <f>VLOOKUP(A955,[1]Employee!$A:$F,6,0)</f>
        <v>02/05/1996</v>
      </c>
      <c r="M955" s="5" t="str">
        <f>VLOOKUP(A955,[1]Employee!$A:$G,7,0)</f>
        <v>01/04/2019</v>
      </c>
      <c r="N955" s="6">
        <f t="shared" ca="1" si="28"/>
        <v>24.093150684931508</v>
      </c>
      <c r="O955" s="6">
        <f t="shared" ca="1" si="29"/>
        <v>1.1635865845311431</v>
      </c>
    </row>
    <row r="956" spans="1:15" x14ac:dyDescent="0.25">
      <c r="A956" s="4">
        <v>101989</v>
      </c>
      <c r="B956" t="s">
        <v>1409</v>
      </c>
      <c r="D956" t="s">
        <v>1410</v>
      </c>
      <c r="E956" t="s">
        <v>229</v>
      </c>
      <c r="F956" t="s">
        <v>164</v>
      </c>
      <c r="I956" t="s">
        <v>14</v>
      </c>
      <c r="J956" t="s">
        <v>14</v>
      </c>
      <c r="K956" t="s">
        <v>2340</v>
      </c>
      <c r="L956" s="5" t="str">
        <f>VLOOKUP(A956,[1]Employee!$A:$F,6,0)</f>
        <v>29/07/1994</v>
      </c>
      <c r="M956" s="5" t="str">
        <f>VLOOKUP(A956,[1]Employee!$A:$G,7,0)</f>
        <v>01/04/2019</v>
      </c>
      <c r="N956" s="6">
        <f t="shared" ca="1" si="28"/>
        <v>25.854794520547944</v>
      </c>
      <c r="O956" s="6">
        <f t="shared" ca="1" si="29"/>
        <v>1.1635865845311431</v>
      </c>
    </row>
    <row r="957" spans="1:15" x14ac:dyDescent="0.25">
      <c r="A957" s="4">
        <v>101992</v>
      </c>
      <c r="B957" t="s">
        <v>1411</v>
      </c>
      <c r="D957" t="s">
        <v>513</v>
      </c>
      <c r="E957" t="s">
        <v>676</v>
      </c>
      <c r="F957" t="s">
        <v>97</v>
      </c>
      <c r="G957" t="s">
        <v>395</v>
      </c>
      <c r="H957" t="s">
        <v>90</v>
      </c>
      <c r="I957" t="s">
        <v>395</v>
      </c>
      <c r="J957" t="s">
        <v>90</v>
      </c>
      <c r="K957" t="s">
        <v>2340</v>
      </c>
      <c r="L957" s="5" t="str">
        <f>VLOOKUP(A957,[1]Employee!$A:$F,6,0)</f>
        <v>27/07/1984</v>
      </c>
      <c r="M957" s="5" t="str">
        <f>VLOOKUP(A957,[1]Employee!$A:$G,7,0)</f>
        <v>08/04/2019</v>
      </c>
      <c r="N957" s="6">
        <f t="shared" ref="N957:N1020" ca="1" si="30">(TODAY()-L957)/365</f>
        <v>35.865753424657534</v>
      </c>
      <c r="O957" s="6">
        <f t="shared" ref="O957:O1020" ca="1" si="31">_xlfn.DAYS(TODAY(),M957)/365.25</f>
        <v>1.1444216290212184</v>
      </c>
    </row>
    <row r="958" spans="1:15" x14ac:dyDescent="0.25">
      <c r="A958" s="4">
        <v>101993</v>
      </c>
      <c r="B958" t="s">
        <v>1412</v>
      </c>
      <c r="D958" t="s">
        <v>178</v>
      </c>
      <c r="E958" t="s">
        <v>627</v>
      </c>
      <c r="F958" t="s">
        <v>97</v>
      </c>
      <c r="G958" t="s">
        <v>1413</v>
      </c>
      <c r="H958" t="s">
        <v>162</v>
      </c>
      <c r="I958" t="s">
        <v>1413</v>
      </c>
      <c r="J958" t="s">
        <v>162</v>
      </c>
      <c r="K958" t="s">
        <v>2340</v>
      </c>
      <c r="L958" s="5" t="str">
        <f>VLOOKUP(A958,[1]Employee!$A:$F,6,0)</f>
        <v>04/05/1994</v>
      </c>
      <c r="M958" s="5" t="str">
        <f>VLOOKUP(A958,[1]Employee!$A:$G,7,0)</f>
        <v>01/04/2019</v>
      </c>
      <c r="N958" s="6">
        <f t="shared" ca="1" si="30"/>
        <v>26.090410958904108</v>
      </c>
      <c r="O958" s="6">
        <f t="shared" ca="1" si="31"/>
        <v>1.1635865845311431</v>
      </c>
    </row>
    <row r="959" spans="1:15" x14ac:dyDescent="0.25">
      <c r="A959" s="4">
        <v>101994</v>
      </c>
      <c r="B959" t="s">
        <v>157</v>
      </c>
      <c r="D959" t="s">
        <v>294</v>
      </c>
      <c r="E959" t="s">
        <v>124</v>
      </c>
      <c r="F959" t="s">
        <v>93</v>
      </c>
      <c r="G959" t="s">
        <v>212</v>
      </c>
      <c r="H959" t="s">
        <v>162</v>
      </c>
      <c r="J959" t="s">
        <v>162</v>
      </c>
      <c r="K959" t="s">
        <v>2340</v>
      </c>
      <c r="L959" s="5" t="str">
        <f>VLOOKUP(A959,[1]Employee!$A:$F,6,0)</f>
        <v>08/06/1995</v>
      </c>
      <c r="M959" s="5" t="str">
        <f>VLOOKUP(A959,[1]Employee!$A:$G,7,0)</f>
        <v>01/04/2019</v>
      </c>
      <c r="N959" s="6">
        <f t="shared" ca="1" si="30"/>
        <v>24.994520547945207</v>
      </c>
      <c r="O959" s="6">
        <f t="shared" ca="1" si="31"/>
        <v>1.1635865845311431</v>
      </c>
    </row>
    <row r="960" spans="1:15" x14ac:dyDescent="0.25">
      <c r="A960" s="4">
        <v>101996</v>
      </c>
      <c r="B960" t="s">
        <v>1414</v>
      </c>
      <c r="D960" t="s">
        <v>1415</v>
      </c>
      <c r="E960" t="s">
        <v>124</v>
      </c>
      <c r="F960" t="s">
        <v>93</v>
      </c>
      <c r="G960" t="s">
        <v>161</v>
      </c>
      <c r="H960" t="s">
        <v>162</v>
      </c>
      <c r="I960" t="s">
        <v>161</v>
      </c>
      <c r="J960" t="s">
        <v>162</v>
      </c>
      <c r="K960" t="s">
        <v>2340</v>
      </c>
      <c r="L960" s="5" t="str">
        <f>VLOOKUP(A960,[1]Employee!$A:$F,6,0)</f>
        <v>08/10/1995</v>
      </c>
      <c r="M960" s="5" t="str">
        <f>VLOOKUP(A960,[1]Employee!$A:$G,7,0)</f>
        <v>01/04/2019</v>
      </c>
      <c r="N960" s="6">
        <f t="shared" ca="1" si="30"/>
        <v>24.660273972602738</v>
      </c>
      <c r="O960" s="6">
        <f t="shared" ca="1" si="31"/>
        <v>1.1635865845311431</v>
      </c>
    </row>
    <row r="961" spans="1:15" x14ac:dyDescent="0.25">
      <c r="A961" s="4">
        <v>101997</v>
      </c>
      <c r="B961" t="s">
        <v>265</v>
      </c>
      <c r="C961" t="s">
        <v>32</v>
      </c>
      <c r="D961" t="s">
        <v>499</v>
      </c>
      <c r="E961" t="s">
        <v>229</v>
      </c>
      <c r="F961" t="s">
        <v>884</v>
      </c>
      <c r="G961" t="s">
        <v>125</v>
      </c>
      <c r="H961" t="s">
        <v>126</v>
      </c>
      <c r="I961" t="s">
        <v>223</v>
      </c>
      <c r="J961" t="s">
        <v>162</v>
      </c>
      <c r="K961" t="s">
        <v>2340</v>
      </c>
      <c r="L961" s="5" t="str">
        <f>VLOOKUP(A961,[1]Employee!$A:$F,6,0)</f>
        <v>11/02/1978</v>
      </c>
      <c r="M961" s="5" t="str">
        <f>VLOOKUP(A961,[1]Employee!$A:$G,7,0)</f>
        <v>10/04/2019</v>
      </c>
      <c r="N961" s="6">
        <f t="shared" ca="1" si="30"/>
        <v>42.326027397260276</v>
      </c>
      <c r="O961" s="6">
        <f t="shared" ca="1" si="31"/>
        <v>1.1389459274469542</v>
      </c>
    </row>
    <row r="962" spans="1:15" x14ac:dyDescent="0.25">
      <c r="A962" s="4">
        <v>101999</v>
      </c>
      <c r="B962" t="s">
        <v>39</v>
      </c>
      <c r="C962" t="s">
        <v>1416</v>
      </c>
      <c r="D962" t="s">
        <v>1417</v>
      </c>
      <c r="E962" t="s">
        <v>229</v>
      </c>
      <c r="F962" t="s">
        <v>716</v>
      </c>
      <c r="G962" t="s">
        <v>277</v>
      </c>
      <c r="H962" t="s">
        <v>126</v>
      </c>
      <c r="I962" t="s">
        <v>905</v>
      </c>
      <c r="J962" t="s">
        <v>126</v>
      </c>
      <c r="K962" t="s">
        <v>2340</v>
      </c>
      <c r="L962" s="5" t="str">
        <f>VLOOKUP(A962,[1]Employee!$A:$F,6,0)</f>
        <v>12/05/1992</v>
      </c>
      <c r="M962" s="5" t="str">
        <f>VLOOKUP(A962,[1]Employee!$A:$G,7,0)</f>
        <v>01/04/2019</v>
      </c>
      <c r="N962" s="6">
        <f t="shared" ca="1" si="30"/>
        <v>28.068493150684933</v>
      </c>
      <c r="O962" s="6">
        <f t="shared" ca="1" si="31"/>
        <v>1.1635865845311431</v>
      </c>
    </row>
    <row r="963" spans="1:15" x14ac:dyDescent="0.25">
      <c r="A963" s="4">
        <v>102000</v>
      </c>
      <c r="B963" t="s">
        <v>270</v>
      </c>
      <c r="C963" t="s">
        <v>1418</v>
      </c>
      <c r="D963" t="s">
        <v>1419</v>
      </c>
      <c r="E963" t="s">
        <v>229</v>
      </c>
      <c r="F963" t="s">
        <v>23</v>
      </c>
      <c r="G963" t="s">
        <v>277</v>
      </c>
      <c r="H963" t="s">
        <v>126</v>
      </c>
      <c r="I963" t="s">
        <v>277</v>
      </c>
      <c r="J963" t="s">
        <v>126</v>
      </c>
      <c r="K963" t="s">
        <v>2340</v>
      </c>
      <c r="L963" s="5" t="str">
        <f>VLOOKUP(A963,[1]Employee!$A:$F,6,0)</f>
        <v>14/11/1993</v>
      </c>
      <c r="M963" s="5" t="str">
        <f>VLOOKUP(A963,[1]Employee!$A:$G,7,0)</f>
        <v>01/04/2019</v>
      </c>
      <c r="N963" s="6">
        <f t="shared" ca="1" si="30"/>
        <v>26.55890410958904</v>
      </c>
      <c r="O963" s="6">
        <f t="shared" ca="1" si="31"/>
        <v>1.1635865845311431</v>
      </c>
    </row>
    <row r="964" spans="1:15" x14ac:dyDescent="0.25">
      <c r="A964" s="4">
        <v>102001</v>
      </c>
      <c r="B964" t="s">
        <v>270</v>
      </c>
      <c r="C964" t="s">
        <v>1420</v>
      </c>
      <c r="D964" t="s">
        <v>1421</v>
      </c>
      <c r="E964" t="s">
        <v>229</v>
      </c>
      <c r="F964" t="s">
        <v>716</v>
      </c>
      <c r="G964" t="s">
        <v>277</v>
      </c>
      <c r="H964" t="s">
        <v>126</v>
      </c>
      <c r="I964" t="s">
        <v>905</v>
      </c>
      <c r="J964" t="s">
        <v>126</v>
      </c>
      <c r="K964" t="s">
        <v>2340</v>
      </c>
      <c r="L964" s="5" t="str">
        <f>VLOOKUP(A964,[1]Employee!$A:$F,6,0)</f>
        <v>21/05/1992</v>
      </c>
      <c r="M964" s="5" t="str">
        <f>VLOOKUP(A964,[1]Employee!$A:$G,7,0)</f>
        <v>01/04/2019</v>
      </c>
      <c r="N964" s="6">
        <f t="shared" ca="1" si="30"/>
        <v>28.043835616438358</v>
      </c>
      <c r="O964" s="6">
        <f t="shared" ca="1" si="31"/>
        <v>1.1635865845311431</v>
      </c>
    </row>
    <row r="965" spans="1:15" x14ac:dyDescent="0.25">
      <c r="A965" s="4">
        <v>102002</v>
      </c>
      <c r="B965" t="s">
        <v>1422</v>
      </c>
      <c r="C965" t="s">
        <v>1423</v>
      </c>
      <c r="D965" t="s">
        <v>1424</v>
      </c>
      <c r="E965" t="s">
        <v>229</v>
      </c>
      <c r="F965" t="s">
        <v>18</v>
      </c>
      <c r="G965" t="s">
        <v>277</v>
      </c>
      <c r="H965" t="s">
        <v>126</v>
      </c>
      <c r="I965" t="s">
        <v>370</v>
      </c>
      <c r="J965" t="s">
        <v>126</v>
      </c>
      <c r="K965" t="s">
        <v>2340</v>
      </c>
      <c r="L965" s="5" t="str">
        <f>VLOOKUP(A965,[1]Employee!$A:$F,6,0)</f>
        <v>13/08/1991</v>
      </c>
      <c r="M965" s="5" t="str">
        <f>VLOOKUP(A965,[1]Employee!$A:$G,7,0)</f>
        <v>01/04/2019</v>
      </c>
      <c r="N965" s="6">
        <f t="shared" ca="1" si="30"/>
        <v>28.816438356164383</v>
      </c>
      <c r="O965" s="6">
        <f t="shared" ca="1" si="31"/>
        <v>1.1635865845311431</v>
      </c>
    </row>
    <row r="966" spans="1:15" x14ac:dyDescent="0.25">
      <c r="A966" s="4">
        <v>102003</v>
      </c>
      <c r="B966" t="s">
        <v>337</v>
      </c>
      <c r="C966" t="s">
        <v>1425</v>
      </c>
      <c r="D966" t="s">
        <v>1426</v>
      </c>
      <c r="E966" t="s">
        <v>229</v>
      </c>
      <c r="F966" t="s">
        <v>884</v>
      </c>
      <c r="G966" t="s">
        <v>277</v>
      </c>
      <c r="H966" t="s">
        <v>126</v>
      </c>
      <c r="I966" t="s">
        <v>1029</v>
      </c>
      <c r="J966" t="s">
        <v>126</v>
      </c>
      <c r="K966" t="s">
        <v>2340</v>
      </c>
      <c r="L966" s="5" t="str">
        <f>VLOOKUP(A966,[1]Employee!$A:$F,6,0)</f>
        <v>25/02/1993</v>
      </c>
      <c r="M966" s="5" t="str">
        <f>VLOOKUP(A966,[1]Employee!$A:$G,7,0)</f>
        <v>01/04/2019</v>
      </c>
      <c r="N966" s="6">
        <f t="shared" ca="1" si="30"/>
        <v>27.276712328767122</v>
      </c>
      <c r="O966" s="6">
        <f t="shared" ca="1" si="31"/>
        <v>1.1635865845311431</v>
      </c>
    </row>
    <row r="967" spans="1:15" x14ac:dyDescent="0.25">
      <c r="A967" s="4">
        <v>102004</v>
      </c>
      <c r="B967" t="s">
        <v>1254</v>
      </c>
      <c r="C967" t="s">
        <v>408</v>
      </c>
      <c r="D967" t="s">
        <v>1427</v>
      </c>
      <c r="E967" t="s">
        <v>229</v>
      </c>
      <c r="F967" t="s">
        <v>884</v>
      </c>
      <c r="G967" t="s">
        <v>277</v>
      </c>
      <c r="H967" t="s">
        <v>126</v>
      </c>
      <c r="I967" t="s">
        <v>1428</v>
      </c>
      <c r="J967" t="s">
        <v>126</v>
      </c>
      <c r="K967" t="s">
        <v>2340</v>
      </c>
      <c r="L967" s="5" t="str">
        <f>VLOOKUP(A967,[1]Employee!$A:$F,6,0)</f>
        <v>01/06/1993</v>
      </c>
      <c r="M967" s="5" t="str">
        <f>VLOOKUP(A967,[1]Employee!$A:$G,7,0)</f>
        <v>01/04/2019</v>
      </c>
      <c r="N967" s="6">
        <f t="shared" ca="1" si="30"/>
        <v>27.013698630136986</v>
      </c>
      <c r="O967" s="6">
        <f t="shared" ca="1" si="31"/>
        <v>1.1635865845311431</v>
      </c>
    </row>
    <row r="968" spans="1:15" x14ac:dyDescent="0.25">
      <c r="A968" s="4">
        <v>102005</v>
      </c>
      <c r="B968" t="s">
        <v>53</v>
      </c>
      <c r="C968" t="s">
        <v>1429</v>
      </c>
      <c r="D968" t="s">
        <v>797</v>
      </c>
      <c r="E968" t="s">
        <v>229</v>
      </c>
      <c r="F968" t="s">
        <v>884</v>
      </c>
      <c r="G968" t="s">
        <v>277</v>
      </c>
      <c r="H968" t="s">
        <v>126</v>
      </c>
      <c r="J968" t="s">
        <v>318</v>
      </c>
      <c r="K968" t="s">
        <v>2340</v>
      </c>
      <c r="L968" s="5" t="str">
        <f>VLOOKUP(A968,[1]Employee!$A:$F,6,0)</f>
        <v>13/07/1993</v>
      </c>
      <c r="M968" s="5" t="str">
        <f>VLOOKUP(A968,[1]Employee!$A:$G,7,0)</f>
        <v>01/04/2019</v>
      </c>
      <c r="N968" s="6">
        <f t="shared" ca="1" si="30"/>
        <v>26.898630136986302</v>
      </c>
      <c r="O968" s="6">
        <f t="shared" ca="1" si="31"/>
        <v>1.1635865845311431</v>
      </c>
    </row>
    <row r="969" spans="1:15" x14ac:dyDescent="0.25">
      <c r="A969" s="4">
        <v>102006</v>
      </c>
      <c r="B969" t="s">
        <v>881</v>
      </c>
      <c r="C969" t="s">
        <v>1430</v>
      </c>
      <c r="D969" t="s">
        <v>1431</v>
      </c>
      <c r="E969" t="s">
        <v>229</v>
      </c>
      <c r="F969" t="s">
        <v>716</v>
      </c>
      <c r="G969" t="s">
        <v>277</v>
      </c>
      <c r="H969" t="s">
        <v>126</v>
      </c>
      <c r="I969" t="s">
        <v>905</v>
      </c>
      <c r="J969" t="s">
        <v>126</v>
      </c>
      <c r="K969" t="s">
        <v>2340</v>
      </c>
      <c r="L969" s="5" t="str">
        <f>VLOOKUP(A969,[1]Employee!$A:$F,6,0)</f>
        <v>20/01/1992</v>
      </c>
      <c r="M969" s="5" t="str">
        <f>VLOOKUP(A969,[1]Employee!$A:$G,7,0)</f>
        <v>01/04/2019</v>
      </c>
      <c r="N969" s="6">
        <f t="shared" ca="1" si="30"/>
        <v>28.378082191780823</v>
      </c>
      <c r="O969" s="6">
        <f t="shared" ca="1" si="31"/>
        <v>1.1635865845311431</v>
      </c>
    </row>
    <row r="970" spans="1:15" x14ac:dyDescent="0.25">
      <c r="A970" s="4">
        <v>102007</v>
      </c>
      <c r="B970" t="s">
        <v>881</v>
      </c>
      <c r="D970" t="s">
        <v>1432</v>
      </c>
      <c r="E970" t="s">
        <v>229</v>
      </c>
      <c r="F970" t="s">
        <v>716</v>
      </c>
      <c r="G970" t="s">
        <v>277</v>
      </c>
      <c r="H970" t="s">
        <v>126</v>
      </c>
      <c r="I970" t="s">
        <v>1205</v>
      </c>
      <c r="J970" t="s">
        <v>318</v>
      </c>
      <c r="K970" t="s">
        <v>2340</v>
      </c>
      <c r="L970" s="5" t="str">
        <f>VLOOKUP(A970,[1]Employee!$A:$F,6,0)</f>
        <v>20/07/1994</v>
      </c>
      <c r="M970" s="5" t="str">
        <f>VLOOKUP(A970,[1]Employee!$A:$G,7,0)</f>
        <v>01/04/2019</v>
      </c>
      <c r="N970" s="6">
        <f t="shared" ca="1" si="30"/>
        <v>25.87945205479452</v>
      </c>
      <c r="O970" s="6">
        <f t="shared" ca="1" si="31"/>
        <v>1.1635865845311431</v>
      </c>
    </row>
    <row r="971" spans="1:15" x14ac:dyDescent="0.25">
      <c r="A971" s="4">
        <v>102008</v>
      </c>
      <c r="B971" t="s">
        <v>173</v>
      </c>
      <c r="C971" t="s">
        <v>1433</v>
      </c>
      <c r="D971" t="s">
        <v>669</v>
      </c>
      <c r="E971" t="s">
        <v>229</v>
      </c>
      <c r="F971" t="s">
        <v>884</v>
      </c>
      <c r="G971" t="s">
        <v>930</v>
      </c>
      <c r="H971" t="s">
        <v>126</v>
      </c>
      <c r="I971" t="s">
        <v>905</v>
      </c>
      <c r="J971" t="s">
        <v>126</v>
      </c>
      <c r="K971" t="s">
        <v>2340</v>
      </c>
      <c r="L971" s="5" t="str">
        <f>VLOOKUP(A971,[1]Employee!$A:$F,6,0)</f>
        <v>16/06/1994</v>
      </c>
      <c r="M971" s="5" t="str">
        <f>VLOOKUP(A971,[1]Employee!$A:$G,7,0)</f>
        <v>01/04/2019</v>
      </c>
      <c r="N971" s="6">
        <f t="shared" ca="1" si="30"/>
        <v>25.972602739726028</v>
      </c>
      <c r="O971" s="6">
        <f t="shared" ca="1" si="31"/>
        <v>1.1635865845311431</v>
      </c>
    </row>
    <row r="972" spans="1:15" x14ac:dyDescent="0.25">
      <c r="A972" s="4">
        <v>102009</v>
      </c>
      <c r="B972" t="s">
        <v>186</v>
      </c>
      <c r="C972" t="s">
        <v>1434</v>
      </c>
      <c r="D972" t="s">
        <v>1435</v>
      </c>
      <c r="E972" t="s">
        <v>229</v>
      </c>
      <c r="F972" t="s">
        <v>884</v>
      </c>
      <c r="G972" t="s">
        <v>277</v>
      </c>
      <c r="H972" t="s">
        <v>126</v>
      </c>
      <c r="I972" t="s">
        <v>1436</v>
      </c>
      <c r="J972" t="s">
        <v>126</v>
      </c>
      <c r="K972" t="s">
        <v>2340</v>
      </c>
      <c r="L972" s="5" t="str">
        <f>VLOOKUP(A972,[1]Employee!$A:$F,6,0)</f>
        <v>30/04/1993</v>
      </c>
      <c r="M972" s="5" t="str">
        <f>VLOOKUP(A972,[1]Employee!$A:$G,7,0)</f>
        <v>01/04/2019</v>
      </c>
      <c r="N972" s="6">
        <f t="shared" ca="1" si="30"/>
        <v>27.101369863013698</v>
      </c>
      <c r="O972" s="6">
        <f t="shared" ca="1" si="31"/>
        <v>1.1635865845311431</v>
      </c>
    </row>
    <row r="973" spans="1:15" x14ac:dyDescent="0.25">
      <c r="A973" s="4">
        <v>102010</v>
      </c>
      <c r="B973" t="s">
        <v>1437</v>
      </c>
      <c r="C973" t="s">
        <v>1438</v>
      </c>
      <c r="D973" t="s">
        <v>1439</v>
      </c>
      <c r="E973" t="s">
        <v>229</v>
      </c>
      <c r="F973" t="s">
        <v>66</v>
      </c>
      <c r="G973" t="s">
        <v>370</v>
      </c>
      <c r="H973" t="s">
        <v>126</v>
      </c>
      <c r="I973" t="s">
        <v>1440</v>
      </c>
      <c r="J973" t="s">
        <v>126</v>
      </c>
      <c r="K973" t="s">
        <v>2340</v>
      </c>
      <c r="L973" s="5" t="str">
        <f>VLOOKUP(A973,[1]Employee!$A:$F,6,0)</f>
        <v>22/06/1988</v>
      </c>
      <c r="M973" s="5" t="str">
        <f>VLOOKUP(A973,[1]Employee!$A:$G,7,0)</f>
        <v>22/04/2019</v>
      </c>
      <c r="N973" s="6">
        <f t="shared" ca="1" si="30"/>
        <v>31.958904109589042</v>
      </c>
      <c r="O973" s="6">
        <f t="shared" ca="1" si="31"/>
        <v>1.106091718001369</v>
      </c>
    </row>
    <row r="974" spans="1:15" x14ac:dyDescent="0.25">
      <c r="A974" s="4">
        <v>102011</v>
      </c>
      <c r="B974" t="s">
        <v>709</v>
      </c>
      <c r="C974" t="s">
        <v>32</v>
      </c>
      <c r="D974" t="s">
        <v>1441</v>
      </c>
      <c r="E974" t="s">
        <v>12</v>
      </c>
      <c r="F974" t="s">
        <v>392</v>
      </c>
      <c r="G974" t="s">
        <v>30</v>
      </c>
      <c r="H974" t="s">
        <v>20</v>
      </c>
      <c r="I974" t="s">
        <v>30</v>
      </c>
      <c r="J974" t="s">
        <v>20</v>
      </c>
      <c r="K974" t="s">
        <v>2340</v>
      </c>
      <c r="L974" s="5" t="str">
        <f>VLOOKUP(A974,[1]Employee!$A:$F,6,0)</f>
        <v>07/04/1992</v>
      </c>
      <c r="M974" s="5" t="str">
        <f>VLOOKUP(A974,[1]Employee!$A:$G,7,0)</f>
        <v>25/04/2019</v>
      </c>
      <c r="N974" s="6">
        <f t="shared" ca="1" si="30"/>
        <v>28.164383561643834</v>
      </c>
      <c r="O974" s="6">
        <f t="shared" ca="1" si="31"/>
        <v>1.0978781656399725</v>
      </c>
    </row>
    <row r="975" spans="1:15" x14ac:dyDescent="0.25">
      <c r="A975" s="4">
        <v>102012</v>
      </c>
      <c r="B975" t="s">
        <v>218</v>
      </c>
      <c r="D975" t="s">
        <v>1442</v>
      </c>
      <c r="E975" t="s">
        <v>594</v>
      </c>
      <c r="F975" t="s">
        <v>97</v>
      </c>
      <c r="G975" t="s">
        <v>105</v>
      </c>
      <c r="H975" t="s">
        <v>14</v>
      </c>
      <c r="I975" t="s">
        <v>105</v>
      </c>
      <c r="J975" t="s">
        <v>14</v>
      </c>
      <c r="K975" t="s">
        <v>2340</v>
      </c>
      <c r="L975" s="5" t="str">
        <f>VLOOKUP(A975,[1]Employee!$A:$F,6,0)</f>
        <v>27/07/1989</v>
      </c>
      <c r="M975" s="5" t="str">
        <f>VLOOKUP(A975,[1]Employee!$A:$G,7,0)</f>
        <v>25/04/2019</v>
      </c>
      <c r="N975" s="6">
        <f t="shared" ca="1" si="30"/>
        <v>30.863013698630137</v>
      </c>
      <c r="O975" s="6">
        <f t="shared" ca="1" si="31"/>
        <v>1.0978781656399725</v>
      </c>
    </row>
    <row r="976" spans="1:15" x14ac:dyDescent="0.25">
      <c r="A976" s="4">
        <v>102013</v>
      </c>
      <c r="B976" t="s">
        <v>754</v>
      </c>
      <c r="C976" t="s">
        <v>32</v>
      </c>
      <c r="D976" t="s">
        <v>64</v>
      </c>
      <c r="E976" t="s">
        <v>782</v>
      </c>
      <c r="F976" t="s">
        <v>164</v>
      </c>
      <c r="G976" t="s">
        <v>130</v>
      </c>
      <c r="H976" t="s">
        <v>101</v>
      </c>
      <c r="I976" t="s">
        <v>19</v>
      </c>
      <c r="J976" t="s">
        <v>20</v>
      </c>
      <c r="K976" t="s">
        <v>2340</v>
      </c>
      <c r="L976" s="5" t="str">
        <f>VLOOKUP(A976,[1]Employee!$A:$F,6,0)</f>
        <v>10/02/1963</v>
      </c>
      <c r="M976" s="5" t="str">
        <f>VLOOKUP(A976,[1]Employee!$A:$G,7,0)</f>
        <v>02/12/1985</v>
      </c>
      <c r="N976" s="6">
        <f t="shared" ca="1" si="30"/>
        <v>57.339726027397262</v>
      </c>
      <c r="O976" s="6">
        <f t="shared" ca="1" si="31"/>
        <v>34.491444216290212</v>
      </c>
    </row>
    <row r="977" spans="1:15" x14ac:dyDescent="0.25">
      <c r="A977" s="4">
        <v>102014</v>
      </c>
      <c r="B977" t="s">
        <v>1443</v>
      </c>
      <c r="D977" t="s">
        <v>706</v>
      </c>
      <c r="E977" t="s">
        <v>810</v>
      </c>
      <c r="F977" t="s">
        <v>97</v>
      </c>
      <c r="G977" t="s">
        <v>150</v>
      </c>
      <c r="H977" t="s">
        <v>20</v>
      </c>
      <c r="I977" t="s">
        <v>150</v>
      </c>
      <c r="J977" t="s">
        <v>20</v>
      </c>
      <c r="K977" t="s">
        <v>2340</v>
      </c>
      <c r="L977" s="5" t="str">
        <f>VLOOKUP(A977,[1]Employee!$A:$F,6,0)</f>
        <v>20/03/1981</v>
      </c>
      <c r="M977" s="5" t="str">
        <f>VLOOKUP(A977,[1]Employee!$A:$G,7,0)</f>
        <v>29/04/2019</v>
      </c>
      <c r="N977" s="6">
        <f t="shared" ca="1" si="30"/>
        <v>39.221917808219175</v>
      </c>
      <c r="O977" s="6">
        <f t="shared" ca="1" si="31"/>
        <v>1.0869267624914443</v>
      </c>
    </row>
    <row r="978" spans="1:15" x14ac:dyDescent="0.25">
      <c r="A978" s="4">
        <v>102015</v>
      </c>
      <c r="B978" t="s">
        <v>1444</v>
      </c>
      <c r="D978" t="s">
        <v>1445</v>
      </c>
      <c r="E978" t="s">
        <v>12</v>
      </c>
      <c r="F978" t="s">
        <v>1356</v>
      </c>
      <c r="G978" t="s">
        <v>105</v>
      </c>
      <c r="H978" t="s">
        <v>14</v>
      </c>
      <c r="I978" t="s">
        <v>89</v>
      </c>
      <c r="J978" t="s">
        <v>90</v>
      </c>
      <c r="K978" t="s">
        <v>2340</v>
      </c>
      <c r="L978" s="5" t="str">
        <f>VLOOKUP(A978,[1]Employee!$A:$F,6,0)</f>
        <v>04/05/1981</v>
      </c>
      <c r="M978" s="5" t="str">
        <f>VLOOKUP(A978,[1]Employee!$A:$G,7,0)</f>
        <v>01/05/2019</v>
      </c>
      <c r="N978" s="6">
        <f t="shared" ca="1" si="30"/>
        <v>39.098630136986301</v>
      </c>
      <c r="O978" s="6">
        <f t="shared" ca="1" si="31"/>
        <v>1.0814510609171799</v>
      </c>
    </row>
    <row r="979" spans="1:15" x14ac:dyDescent="0.25">
      <c r="A979" s="4">
        <v>102016</v>
      </c>
      <c r="B979" t="s">
        <v>1446</v>
      </c>
      <c r="C979" t="s">
        <v>1447</v>
      </c>
      <c r="D979" t="s">
        <v>1448</v>
      </c>
      <c r="E979" t="s">
        <v>139</v>
      </c>
      <c r="F979" t="s">
        <v>23</v>
      </c>
      <c r="G979" t="s">
        <v>277</v>
      </c>
      <c r="H979" t="s">
        <v>126</v>
      </c>
      <c r="I979" t="s">
        <v>433</v>
      </c>
      <c r="J979" t="s">
        <v>126</v>
      </c>
      <c r="K979" t="s">
        <v>2340</v>
      </c>
      <c r="L979" s="5" t="str">
        <f>VLOOKUP(A979,[1]Employee!$A:$F,6,0)</f>
        <v>03/05/1991</v>
      </c>
      <c r="M979" s="5" t="str">
        <f>VLOOKUP(A979,[1]Employee!$A:$G,7,0)</f>
        <v>01/05/2019</v>
      </c>
      <c r="N979" s="6">
        <f t="shared" ca="1" si="30"/>
        <v>29.095890410958905</v>
      </c>
      <c r="O979" s="6">
        <f t="shared" ca="1" si="31"/>
        <v>1.0814510609171799</v>
      </c>
    </row>
    <row r="980" spans="1:15" x14ac:dyDescent="0.25">
      <c r="A980" s="4">
        <v>102017</v>
      </c>
      <c r="B980" t="s">
        <v>1449</v>
      </c>
      <c r="C980" t="s">
        <v>1450</v>
      </c>
      <c r="D980" t="s">
        <v>245</v>
      </c>
      <c r="E980" t="s">
        <v>139</v>
      </c>
      <c r="F980" t="s">
        <v>164</v>
      </c>
      <c r="G980" t="s">
        <v>247</v>
      </c>
      <c r="H980" t="s">
        <v>126</v>
      </c>
      <c r="I980" t="s">
        <v>1451</v>
      </c>
      <c r="J980" t="s">
        <v>126</v>
      </c>
      <c r="K980" t="s">
        <v>2340</v>
      </c>
      <c r="L980" s="5" t="str">
        <f>VLOOKUP(A980,[1]Employee!$A:$F,6,0)</f>
        <v>30/05/1994</v>
      </c>
      <c r="M980" s="5" t="str">
        <f>VLOOKUP(A980,[1]Employee!$A:$G,7,0)</f>
        <v>01/05/2019</v>
      </c>
      <c r="N980" s="6">
        <f t="shared" ca="1" si="30"/>
        <v>26.019178082191782</v>
      </c>
      <c r="O980" s="6">
        <f t="shared" ca="1" si="31"/>
        <v>1.0814510609171799</v>
      </c>
    </row>
    <row r="981" spans="1:15" x14ac:dyDescent="0.25">
      <c r="A981" s="4">
        <v>102018</v>
      </c>
      <c r="B981" t="s">
        <v>202</v>
      </c>
      <c r="C981" t="s">
        <v>1452</v>
      </c>
      <c r="D981" t="s">
        <v>1453</v>
      </c>
      <c r="E981" t="s">
        <v>246</v>
      </c>
      <c r="F981" t="s">
        <v>23</v>
      </c>
      <c r="G981" t="s">
        <v>277</v>
      </c>
      <c r="H981" t="s">
        <v>126</v>
      </c>
      <c r="I981" t="s">
        <v>277</v>
      </c>
      <c r="J981" t="s">
        <v>126</v>
      </c>
      <c r="K981" t="s">
        <v>2340</v>
      </c>
      <c r="L981" s="5" t="str">
        <f>VLOOKUP(A981,[1]Employee!$A:$F,6,0)</f>
        <v>31/10/1994</v>
      </c>
      <c r="M981" s="5" t="str">
        <f>VLOOKUP(A981,[1]Employee!$A:$G,7,0)</f>
        <v>10/05/2019</v>
      </c>
      <c r="N981" s="6">
        <f t="shared" ca="1" si="30"/>
        <v>25.597260273972601</v>
      </c>
      <c r="O981" s="6">
        <f t="shared" ca="1" si="31"/>
        <v>1.0568104038329911</v>
      </c>
    </row>
    <row r="982" spans="1:15" x14ac:dyDescent="0.25">
      <c r="A982" s="4">
        <v>102019</v>
      </c>
      <c r="B982" t="s">
        <v>1454</v>
      </c>
      <c r="D982" t="s">
        <v>1455</v>
      </c>
      <c r="E982" t="s">
        <v>594</v>
      </c>
      <c r="F982" t="s">
        <v>97</v>
      </c>
      <c r="G982" t="s">
        <v>395</v>
      </c>
      <c r="H982" t="s">
        <v>90</v>
      </c>
      <c r="I982" t="s">
        <v>395</v>
      </c>
      <c r="J982" t="s">
        <v>90</v>
      </c>
      <c r="K982" t="s">
        <v>2340</v>
      </c>
      <c r="L982" s="5" t="str">
        <f>VLOOKUP(A982,[1]Employee!$A:$F,6,0)</f>
        <v>09/05/1992</v>
      </c>
      <c r="M982" s="5" t="str">
        <f>VLOOKUP(A982,[1]Employee!$A:$G,7,0)</f>
        <v>13/05/2019</v>
      </c>
      <c r="N982" s="6">
        <f t="shared" ca="1" si="30"/>
        <v>28.076712328767123</v>
      </c>
      <c r="O982" s="6">
        <f t="shared" ca="1" si="31"/>
        <v>1.0485968514715949</v>
      </c>
    </row>
    <row r="983" spans="1:15" x14ac:dyDescent="0.25">
      <c r="A983" s="4">
        <v>102020</v>
      </c>
      <c r="B983" t="s">
        <v>108</v>
      </c>
      <c r="C983" t="s">
        <v>265</v>
      </c>
      <c r="D983" t="s">
        <v>40</v>
      </c>
      <c r="E983" t="s">
        <v>77</v>
      </c>
      <c r="F983" t="s">
        <v>93</v>
      </c>
      <c r="G983" t="s">
        <v>1128</v>
      </c>
      <c r="H983" t="s">
        <v>1129</v>
      </c>
      <c r="I983" t="s">
        <v>713</v>
      </c>
      <c r="J983" t="s">
        <v>101</v>
      </c>
      <c r="K983" t="s">
        <v>2340</v>
      </c>
      <c r="L983" s="5" t="str">
        <f>VLOOKUP(A983,[1]Employee!$A:$F,6,0)</f>
        <v>30/03/1990</v>
      </c>
      <c r="M983" s="5" t="str">
        <f>VLOOKUP(A983,[1]Employee!$A:$G,7,0)</f>
        <v>15/05/2019</v>
      </c>
      <c r="N983" s="6">
        <f t="shared" ca="1" si="30"/>
        <v>30.18904109589041</v>
      </c>
      <c r="O983" s="6">
        <f t="shared" ca="1" si="31"/>
        <v>1.0431211498973305</v>
      </c>
    </row>
    <row r="984" spans="1:15" x14ac:dyDescent="0.25">
      <c r="A984" s="4">
        <v>102021</v>
      </c>
      <c r="B984" t="s">
        <v>47</v>
      </c>
      <c r="C984" t="s">
        <v>1456</v>
      </c>
      <c r="D984" t="s">
        <v>1457</v>
      </c>
      <c r="E984" t="s">
        <v>627</v>
      </c>
      <c r="F984" t="s">
        <v>97</v>
      </c>
      <c r="G984" t="s">
        <v>247</v>
      </c>
      <c r="H984" t="s">
        <v>126</v>
      </c>
      <c r="I984" t="s">
        <v>247</v>
      </c>
      <c r="J984" t="s">
        <v>126</v>
      </c>
      <c r="K984" t="s">
        <v>2340</v>
      </c>
      <c r="L984" s="5" t="str">
        <f>VLOOKUP(A984,[1]Employee!$A:$F,6,0)</f>
        <v>27/10/1983</v>
      </c>
      <c r="M984" s="5" t="str">
        <f>VLOOKUP(A984,[1]Employee!$A:$G,7,0)</f>
        <v>15/05/2019</v>
      </c>
      <c r="N984" s="6">
        <f t="shared" ca="1" si="30"/>
        <v>36.61643835616438</v>
      </c>
      <c r="O984" s="6">
        <f t="shared" ca="1" si="31"/>
        <v>1.0431211498973305</v>
      </c>
    </row>
    <row r="985" spans="1:15" x14ac:dyDescent="0.25">
      <c r="A985" s="4">
        <v>102022</v>
      </c>
      <c r="B985" t="s">
        <v>1458</v>
      </c>
      <c r="D985" t="s">
        <v>1459</v>
      </c>
      <c r="E985" t="s">
        <v>627</v>
      </c>
      <c r="F985" t="s">
        <v>97</v>
      </c>
      <c r="G985" t="s">
        <v>208</v>
      </c>
      <c r="H985" t="s">
        <v>209</v>
      </c>
      <c r="I985" t="s">
        <v>208</v>
      </c>
      <c r="J985" t="s">
        <v>209</v>
      </c>
      <c r="K985" t="s">
        <v>2340</v>
      </c>
      <c r="L985" s="5" t="str">
        <f>VLOOKUP(A985,[1]Employee!$A:$F,6,0)</f>
        <v>17/09/1984</v>
      </c>
      <c r="M985" s="5" t="str">
        <f>VLOOKUP(A985,[1]Employee!$A:$G,7,0)</f>
        <v>17/05/2019</v>
      </c>
      <c r="N985" s="6">
        <f t="shared" ca="1" si="30"/>
        <v>35.723287671232875</v>
      </c>
      <c r="O985" s="6">
        <f t="shared" ca="1" si="31"/>
        <v>1.0376454483230664</v>
      </c>
    </row>
    <row r="986" spans="1:15" x14ac:dyDescent="0.25">
      <c r="A986" s="4">
        <v>102024</v>
      </c>
      <c r="B986" t="s">
        <v>1460</v>
      </c>
      <c r="C986" t="s">
        <v>1461</v>
      </c>
      <c r="D986" t="s">
        <v>1462</v>
      </c>
      <c r="E986" t="s">
        <v>627</v>
      </c>
      <c r="F986" t="s">
        <v>97</v>
      </c>
      <c r="G986" t="s">
        <v>277</v>
      </c>
      <c r="H986" t="s">
        <v>126</v>
      </c>
      <c r="I986" t="s">
        <v>277</v>
      </c>
      <c r="J986" t="s">
        <v>126</v>
      </c>
      <c r="K986" t="s">
        <v>2340</v>
      </c>
      <c r="L986" s="5" t="str">
        <f>VLOOKUP(A986,[1]Employee!$A:$F,6,0)</f>
        <v>24/01/1993</v>
      </c>
      <c r="M986" s="5" t="str">
        <f>VLOOKUP(A986,[1]Employee!$A:$G,7,0)</f>
        <v>30/05/2019</v>
      </c>
      <c r="N986" s="6">
        <f t="shared" ca="1" si="30"/>
        <v>27.364383561643837</v>
      </c>
      <c r="O986" s="6">
        <f t="shared" ca="1" si="31"/>
        <v>1.0020533880903491</v>
      </c>
    </row>
    <row r="987" spans="1:15" x14ac:dyDescent="0.25">
      <c r="A987" s="4">
        <v>102025</v>
      </c>
      <c r="B987" t="s">
        <v>982</v>
      </c>
      <c r="C987" t="s">
        <v>65</v>
      </c>
      <c r="D987" t="s">
        <v>1463</v>
      </c>
      <c r="E987" t="s">
        <v>124</v>
      </c>
      <c r="F987" t="s">
        <v>146</v>
      </c>
      <c r="G987" t="s">
        <v>984</v>
      </c>
      <c r="H987" t="s">
        <v>124</v>
      </c>
      <c r="I987" t="s">
        <v>125</v>
      </c>
      <c r="J987" t="s">
        <v>126</v>
      </c>
      <c r="K987" t="s">
        <v>2340</v>
      </c>
      <c r="L987" s="5" t="str">
        <f>VLOOKUP(A987,[1]Employee!$A:$F,6,0)</f>
        <v>16/02/1985</v>
      </c>
      <c r="M987" s="5" t="str">
        <f>VLOOKUP(A987,[1]Employee!$A:$G,7,0)</f>
        <v>01/06/2019</v>
      </c>
      <c r="N987" s="6">
        <f t="shared" ca="1" si="30"/>
        <v>35.30684931506849</v>
      </c>
      <c r="O987" s="6">
        <f t="shared" ca="1" si="31"/>
        <v>0.99657768651608492</v>
      </c>
    </row>
    <row r="988" spans="1:15" x14ac:dyDescent="0.25">
      <c r="A988" s="4">
        <v>102026</v>
      </c>
      <c r="B988" t="s">
        <v>1464</v>
      </c>
      <c r="D988" t="s">
        <v>1465</v>
      </c>
      <c r="E988" t="s">
        <v>12</v>
      </c>
      <c r="F988" t="s">
        <v>392</v>
      </c>
      <c r="G988" t="s">
        <v>579</v>
      </c>
      <c r="H988" t="s">
        <v>107</v>
      </c>
      <c r="I988" t="s">
        <v>1260</v>
      </c>
      <c r="J988" t="s">
        <v>107</v>
      </c>
      <c r="K988" t="s">
        <v>2340</v>
      </c>
      <c r="L988" s="5" t="str">
        <f>VLOOKUP(A988,[1]Employee!$A:$F,6,0)</f>
        <v>28/08/1997</v>
      </c>
      <c r="M988" s="5" t="str">
        <f>VLOOKUP(A988,[1]Employee!$A:$G,7,0)</f>
        <v>03/06/2019</v>
      </c>
      <c r="N988" s="6">
        <f t="shared" ca="1" si="30"/>
        <v>22.769863013698629</v>
      </c>
      <c r="O988" s="6">
        <f t="shared" ca="1" si="31"/>
        <v>0.99110198494182067</v>
      </c>
    </row>
    <row r="989" spans="1:15" x14ac:dyDescent="0.25">
      <c r="A989" s="4">
        <v>102027</v>
      </c>
      <c r="B989" t="s">
        <v>1221</v>
      </c>
      <c r="C989" t="s">
        <v>32</v>
      </c>
      <c r="D989" t="s">
        <v>1466</v>
      </c>
      <c r="E989" t="s">
        <v>77</v>
      </c>
      <c r="F989" t="s">
        <v>18</v>
      </c>
      <c r="G989" t="s">
        <v>30</v>
      </c>
      <c r="H989" t="s">
        <v>20</v>
      </c>
      <c r="I989" t="s">
        <v>89</v>
      </c>
      <c r="J989" t="s">
        <v>90</v>
      </c>
      <c r="K989" t="s">
        <v>2340</v>
      </c>
      <c r="L989" s="5" t="str">
        <f>VLOOKUP(A989,[1]Employee!$A:$F,6,0)</f>
        <v>15/04/1988</v>
      </c>
      <c r="M989" s="5" t="str">
        <f>VLOOKUP(A989,[1]Employee!$A:$G,7,0)</f>
        <v>03/06/2019</v>
      </c>
      <c r="N989" s="6">
        <f t="shared" ca="1" si="30"/>
        <v>32.145205479452052</v>
      </c>
      <c r="O989" s="6">
        <f t="shared" ca="1" si="31"/>
        <v>0.99110198494182067</v>
      </c>
    </row>
    <row r="990" spans="1:15" x14ac:dyDescent="0.25">
      <c r="A990" s="4">
        <v>102029</v>
      </c>
      <c r="B990" t="s">
        <v>1467</v>
      </c>
      <c r="C990" t="s">
        <v>1468</v>
      </c>
      <c r="D990" t="s">
        <v>1469</v>
      </c>
      <c r="E990" t="s">
        <v>676</v>
      </c>
      <c r="F990" t="s">
        <v>97</v>
      </c>
      <c r="G990" t="s">
        <v>1128</v>
      </c>
      <c r="H990" t="s">
        <v>1129</v>
      </c>
      <c r="I990" t="s">
        <v>1128</v>
      </c>
      <c r="J990" t="s">
        <v>1129</v>
      </c>
      <c r="K990" t="s">
        <v>2340</v>
      </c>
      <c r="L990" s="5" t="str">
        <f>VLOOKUP(A990,[1]Employee!$A:$F,6,0)</f>
        <v>16/04/1997</v>
      </c>
      <c r="M990" s="5" t="str">
        <f>VLOOKUP(A990,[1]Employee!$A:$G,7,0)</f>
        <v>30/05/2019</v>
      </c>
      <c r="N990" s="6">
        <f t="shared" ca="1" si="30"/>
        <v>23.136986301369863</v>
      </c>
      <c r="O990" s="6">
        <f t="shared" ca="1" si="31"/>
        <v>1.0020533880903491</v>
      </c>
    </row>
    <row r="991" spans="1:15" x14ac:dyDescent="0.25">
      <c r="A991" s="4">
        <v>102031</v>
      </c>
      <c r="B991" t="s">
        <v>962</v>
      </c>
      <c r="C991" t="s">
        <v>32</v>
      </c>
      <c r="D991" t="s">
        <v>177</v>
      </c>
      <c r="E991" t="s">
        <v>831</v>
      </c>
      <c r="F991" t="s">
        <v>164</v>
      </c>
      <c r="I991" t="s">
        <v>223</v>
      </c>
      <c r="J991" t="s">
        <v>162</v>
      </c>
      <c r="K991" t="s">
        <v>2340</v>
      </c>
      <c r="L991" s="5" t="str">
        <f>VLOOKUP(A991,[1]Employee!$A:$F,6,0)</f>
        <v>09/07/1997</v>
      </c>
      <c r="M991" s="5" t="str">
        <f>VLOOKUP(A991,[1]Employee!$A:$G,7,0)</f>
        <v>01/05/2019</v>
      </c>
      <c r="N991" s="6">
        <f t="shared" ca="1" si="30"/>
        <v>22.906849315068492</v>
      </c>
      <c r="O991" s="6">
        <f t="shared" ca="1" si="31"/>
        <v>1.0814510609171799</v>
      </c>
    </row>
    <row r="992" spans="1:15" x14ac:dyDescent="0.25">
      <c r="A992" s="4">
        <v>102033</v>
      </c>
      <c r="B992" t="s">
        <v>348</v>
      </c>
      <c r="D992" t="s">
        <v>1470</v>
      </c>
      <c r="E992" t="s">
        <v>810</v>
      </c>
      <c r="F992" t="s">
        <v>97</v>
      </c>
      <c r="G992" t="s">
        <v>105</v>
      </c>
      <c r="H992" t="s">
        <v>14</v>
      </c>
      <c r="I992" t="s">
        <v>105</v>
      </c>
      <c r="J992" t="s">
        <v>14</v>
      </c>
      <c r="K992" t="s">
        <v>2340</v>
      </c>
      <c r="L992" s="5" t="str">
        <f>VLOOKUP(A992,[1]Employee!$A:$F,6,0)</f>
        <v>24/09/1992</v>
      </c>
      <c r="M992" s="5" t="str">
        <f>VLOOKUP(A992,[1]Employee!$A:$G,7,0)</f>
        <v>10/06/2019</v>
      </c>
      <c r="N992" s="6">
        <f t="shared" ca="1" si="30"/>
        <v>27.698630136986303</v>
      </c>
      <c r="O992" s="6">
        <f t="shared" ca="1" si="31"/>
        <v>0.97193702943189597</v>
      </c>
    </row>
    <row r="993" spans="1:15" x14ac:dyDescent="0.25">
      <c r="A993" s="4">
        <v>102034</v>
      </c>
      <c r="B993" t="s">
        <v>1229</v>
      </c>
      <c r="D993" t="s">
        <v>1471</v>
      </c>
      <c r="E993" t="s">
        <v>810</v>
      </c>
      <c r="F993" t="s">
        <v>97</v>
      </c>
      <c r="G993" t="s">
        <v>1128</v>
      </c>
      <c r="H993" t="s">
        <v>1129</v>
      </c>
      <c r="I993" t="s">
        <v>1102</v>
      </c>
      <c r="J993" t="s">
        <v>107</v>
      </c>
      <c r="K993" t="s">
        <v>2340</v>
      </c>
      <c r="L993" s="5" t="str">
        <f>VLOOKUP(A993,[1]Employee!$A:$F,6,0)</f>
        <v>24/10/1983</v>
      </c>
      <c r="M993" s="5" t="str">
        <f>VLOOKUP(A993,[1]Employee!$A:$G,7,0)</f>
        <v>10/06/2019</v>
      </c>
      <c r="N993" s="6">
        <f t="shared" ca="1" si="30"/>
        <v>36.624657534246573</v>
      </c>
      <c r="O993" s="6">
        <f t="shared" ca="1" si="31"/>
        <v>0.97193702943189597</v>
      </c>
    </row>
    <row r="994" spans="1:15" x14ac:dyDescent="0.25">
      <c r="A994" s="4">
        <v>102036</v>
      </c>
      <c r="B994" t="s">
        <v>617</v>
      </c>
      <c r="D994" t="s">
        <v>64</v>
      </c>
      <c r="E994" t="s">
        <v>229</v>
      </c>
      <c r="F994" t="s">
        <v>175</v>
      </c>
      <c r="G994" t="s">
        <v>150</v>
      </c>
      <c r="H994" t="s">
        <v>20</v>
      </c>
      <c r="I994" t="s">
        <v>150</v>
      </c>
      <c r="J994" t="s">
        <v>20</v>
      </c>
      <c r="K994" t="s">
        <v>2340</v>
      </c>
      <c r="L994" s="5" t="str">
        <f>VLOOKUP(A994,[1]Employee!$A:$F,6,0)</f>
        <v>06/10/1997</v>
      </c>
      <c r="M994" s="5" t="str">
        <f>VLOOKUP(A994,[1]Employee!$A:$G,7,0)</f>
        <v>13/06/2019</v>
      </c>
      <c r="N994" s="6">
        <f t="shared" ca="1" si="30"/>
        <v>22.663013698630138</v>
      </c>
      <c r="O994" s="6">
        <f t="shared" ca="1" si="31"/>
        <v>0.96372347707049966</v>
      </c>
    </row>
    <row r="995" spans="1:15" x14ac:dyDescent="0.25">
      <c r="A995" s="4">
        <v>102037</v>
      </c>
      <c r="B995" t="s">
        <v>1472</v>
      </c>
      <c r="C995" t="s">
        <v>32</v>
      </c>
      <c r="D995" t="s">
        <v>192</v>
      </c>
      <c r="E995" t="s">
        <v>805</v>
      </c>
      <c r="F995" t="s">
        <v>97</v>
      </c>
      <c r="G995" t="s">
        <v>317</v>
      </c>
      <c r="H995" t="s">
        <v>318</v>
      </c>
      <c r="I995" t="s">
        <v>317</v>
      </c>
      <c r="J995" t="s">
        <v>318</v>
      </c>
      <c r="K995" t="s">
        <v>2340</v>
      </c>
      <c r="L995" s="5" t="str">
        <f>VLOOKUP(A995,[1]Employee!$A:$F,6,0)</f>
        <v>12/12/1991</v>
      </c>
      <c r="M995" s="5" t="str">
        <f>VLOOKUP(A995,[1]Employee!$A:$G,7,0)</f>
        <v>17/06/2019</v>
      </c>
      <c r="N995" s="6">
        <f t="shared" ca="1" si="30"/>
        <v>28.484931506849314</v>
      </c>
      <c r="O995" s="6">
        <f t="shared" ca="1" si="31"/>
        <v>0.95277207392197127</v>
      </c>
    </row>
    <row r="996" spans="1:15" x14ac:dyDescent="0.25">
      <c r="A996" s="4">
        <v>102038</v>
      </c>
      <c r="B996" t="s">
        <v>1473</v>
      </c>
      <c r="D996" t="s">
        <v>725</v>
      </c>
      <c r="E996" t="s">
        <v>810</v>
      </c>
      <c r="F996" t="s">
        <v>97</v>
      </c>
      <c r="G996" t="s">
        <v>247</v>
      </c>
      <c r="H996" t="s">
        <v>126</v>
      </c>
      <c r="I996" t="s">
        <v>1474</v>
      </c>
      <c r="J996" t="s">
        <v>451</v>
      </c>
      <c r="K996" t="s">
        <v>2340</v>
      </c>
      <c r="L996" s="5" t="str">
        <f>VLOOKUP(A996,[1]Employee!$A:$F,6,0)</f>
        <v>21/10/1984</v>
      </c>
      <c r="M996" s="5" t="str">
        <f>VLOOKUP(A996,[1]Employee!$A:$G,7,0)</f>
        <v>17/06/2019</v>
      </c>
      <c r="N996" s="6">
        <f t="shared" ca="1" si="30"/>
        <v>35.630136986301373</v>
      </c>
      <c r="O996" s="6">
        <f t="shared" ca="1" si="31"/>
        <v>0.95277207392197127</v>
      </c>
    </row>
    <row r="997" spans="1:15" x14ac:dyDescent="0.25">
      <c r="A997" s="4">
        <v>102040</v>
      </c>
      <c r="B997" t="s">
        <v>400</v>
      </c>
      <c r="D997" t="s">
        <v>25</v>
      </c>
      <c r="E997" t="s">
        <v>810</v>
      </c>
      <c r="F997" t="s">
        <v>97</v>
      </c>
      <c r="G997" t="s">
        <v>263</v>
      </c>
      <c r="H997" t="s">
        <v>90</v>
      </c>
      <c r="I997" t="s">
        <v>89</v>
      </c>
      <c r="J997" t="s">
        <v>90</v>
      </c>
      <c r="K997" t="s">
        <v>2340</v>
      </c>
      <c r="L997" s="5" t="str">
        <f>VLOOKUP(A997,[1]Employee!$A:$F,6,0)</f>
        <v>23/05/1988</v>
      </c>
      <c r="M997" s="5" t="str">
        <f>VLOOKUP(A997,[1]Employee!$A:$G,7,0)</f>
        <v>24/06/2019</v>
      </c>
      <c r="N997" s="6">
        <f t="shared" ca="1" si="30"/>
        <v>32.041095890410958</v>
      </c>
      <c r="O997" s="6">
        <f t="shared" ca="1" si="31"/>
        <v>0.93360711841204658</v>
      </c>
    </row>
    <row r="998" spans="1:15" x14ac:dyDescent="0.25">
      <c r="A998" s="4">
        <v>102041</v>
      </c>
      <c r="B998" t="s">
        <v>1475</v>
      </c>
      <c r="D998" t="s">
        <v>1476</v>
      </c>
      <c r="E998" t="s">
        <v>56</v>
      </c>
      <c r="F998" t="s">
        <v>1477</v>
      </c>
      <c r="G998" t="s">
        <v>14</v>
      </c>
      <c r="H998" t="s">
        <v>14</v>
      </c>
      <c r="I998" t="s">
        <v>14</v>
      </c>
      <c r="J998" t="s">
        <v>14</v>
      </c>
      <c r="K998" t="s">
        <v>2340</v>
      </c>
      <c r="L998" s="5" t="str">
        <f>VLOOKUP(A998,[1]Employee!$A:$F,6,0)</f>
        <v>11/08/1997</v>
      </c>
      <c r="M998" s="5" t="str">
        <f>VLOOKUP(A998,[1]Employee!$A:$G,7,0)</f>
        <v>01/07/2019</v>
      </c>
      <c r="N998" s="6">
        <f t="shared" ca="1" si="30"/>
        <v>22.816438356164383</v>
      </c>
      <c r="O998" s="6">
        <f t="shared" ca="1" si="31"/>
        <v>0.91444216290212188</v>
      </c>
    </row>
    <row r="999" spans="1:15" x14ac:dyDescent="0.25">
      <c r="A999" s="4">
        <v>102042</v>
      </c>
      <c r="B999" t="s">
        <v>1478</v>
      </c>
      <c r="D999" t="s">
        <v>109</v>
      </c>
      <c r="E999" t="s">
        <v>17</v>
      </c>
      <c r="F999" t="s">
        <v>164</v>
      </c>
      <c r="G999" t="s">
        <v>395</v>
      </c>
      <c r="H999" t="s">
        <v>90</v>
      </c>
      <c r="I999" t="s">
        <v>1138</v>
      </c>
      <c r="J999" t="s">
        <v>90</v>
      </c>
      <c r="K999" t="s">
        <v>2340</v>
      </c>
      <c r="L999" s="5" t="str">
        <f>VLOOKUP(A999,[1]Employee!$A:$F,6,0)</f>
        <v>22/10/1995</v>
      </c>
      <c r="M999" s="5" t="str">
        <f>VLOOKUP(A999,[1]Employee!$A:$G,7,0)</f>
        <v>01/07/2019</v>
      </c>
      <c r="N999" s="6">
        <f t="shared" ca="1" si="30"/>
        <v>24.621917808219177</v>
      </c>
      <c r="O999" s="6">
        <f t="shared" ca="1" si="31"/>
        <v>0.91444216290212188</v>
      </c>
    </row>
    <row r="1000" spans="1:15" x14ac:dyDescent="0.25">
      <c r="A1000" s="4">
        <v>102043</v>
      </c>
      <c r="B1000" t="s">
        <v>448</v>
      </c>
      <c r="D1000" t="s">
        <v>1479</v>
      </c>
      <c r="E1000" t="s">
        <v>160</v>
      </c>
      <c r="F1000" t="s">
        <v>23</v>
      </c>
      <c r="G1000" t="s">
        <v>161</v>
      </c>
      <c r="H1000" t="s">
        <v>162</v>
      </c>
      <c r="I1000" t="s">
        <v>605</v>
      </c>
      <c r="J1000" t="s">
        <v>606</v>
      </c>
      <c r="K1000" t="s">
        <v>2340</v>
      </c>
      <c r="L1000" s="5" t="str">
        <f>VLOOKUP(A1000,[1]Employee!$A:$F,6,0)</f>
        <v>08/01/1997</v>
      </c>
      <c r="M1000" s="5" t="str">
        <f>VLOOKUP(A1000,[1]Employee!$A:$G,7,0)</f>
        <v>01/06/2019</v>
      </c>
      <c r="N1000" s="6">
        <f t="shared" ca="1" si="30"/>
        <v>23.405479452054795</v>
      </c>
      <c r="O1000" s="6">
        <f t="shared" ca="1" si="31"/>
        <v>0.99657768651608492</v>
      </c>
    </row>
    <row r="1001" spans="1:15" x14ac:dyDescent="0.25">
      <c r="A1001" s="4">
        <v>102044</v>
      </c>
      <c r="B1001" t="s">
        <v>1480</v>
      </c>
      <c r="D1001" t="s">
        <v>1481</v>
      </c>
      <c r="E1001" t="s">
        <v>160</v>
      </c>
      <c r="F1001" t="s">
        <v>66</v>
      </c>
      <c r="G1001" t="s">
        <v>212</v>
      </c>
      <c r="H1001" t="s">
        <v>162</v>
      </c>
      <c r="I1001" t="s">
        <v>1482</v>
      </c>
      <c r="J1001" t="s">
        <v>162</v>
      </c>
      <c r="K1001" t="s">
        <v>2340</v>
      </c>
      <c r="L1001" s="5" t="str">
        <f>VLOOKUP(A1001,[1]Employee!$A:$F,6,0)</f>
        <v>13/05/1996</v>
      </c>
      <c r="M1001" s="5" t="str">
        <f>VLOOKUP(A1001,[1]Employee!$A:$G,7,0)</f>
        <v>01/06/2019</v>
      </c>
      <c r="N1001" s="6">
        <f t="shared" ca="1" si="30"/>
        <v>24.063013698630137</v>
      </c>
      <c r="O1001" s="6">
        <f t="shared" ca="1" si="31"/>
        <v>0.99657768651608492</v>
      </c>
    </row>
    <row r="1002" spans="1:15" x14ac:dyDescent="0.25">
      <c r="A1002" s="4">
        <v>102045</v>
      </c>
      <c r="B1002" t="s">
        <v>155</v>
      </c>
      <c r="D1002" t="s">
        <v>1484</v>
      </c>
      <c r="E1002" t="s">
        <v>160</v>
      </c>
      <c r="F1002" t="s">
        <v>18</v>
      </c>
      <c r="G1002" t="s">
        <v>212</v>
      </c>
      <c r="H1002" t="s">
        <v>162</v>
      </c>
      <c r="I1002" t="s">
        <v>212</v>
      </c>
      <c r="J1002" t="s">
        <v>162</v>
      </c>
      <c r="K1002" t="s">
        <v>2340</v>
      </c>
      <c r="L1002" s="5" t="str">
        <f>VLOOKUP(A1002,[1]Employee!$A:$F,6,0)</f>
        <v>10/02/1996</v>
      </c>
      <c r="M1002" s="5" t="str">
        <f>VLOOKUP(A1002,[1]Employee!$A:$G,7,0)</f>
        <v>01/06/2019</v>
      </c>
      <c r="N1002" s="6">
        <f t="shared" ca="1" si="30"/>
        <v>24.317808219178083</v>
      </c>
      <c r="O1002" s="6">
        <f t="shared" ca="1" si="31"/>
        <v>0.99657768651608492</v>
      </c>
    </row>
    <row r="1003" spans="1:15" x14ac:dyDescent="0.25">
      <c r="A1003" s="4">
        <v>102046</v>
      </c>
      <c r="B1003" t="s">
        <v>1485</v>
      </c>
      <c r="D1003" t="s">
        <v>1486</v>
      </c>
      <c r="E1003" t="s">
        <v>160</v>
      </c>
      <c r="F1003" t="s">
        <v>93</v>
      </c>
      <c r="G1003" t="s">
        <v>212</v>
      </c>
      <c r="H1003" t="s">
        <v>162</v>
      </c>
      <c r="I1003" t="s">
        <v>605</v>
      </c>
      <c r="J1003" t="s">
        <v>606</v>
      </c>
      <c r="K1003" t="s">
        <v>2340</v>
      </c>
      <c r="L1003" s="5" t="str">
        <f>VLOOKUP(A1003,[1]Employee!$A:$F,6,0)</f>
        <v>02/06/1997</v>
      </c>
      <c r="M1003" s="5" t="str">
        <f>VLOOKUP(A1003,[1]Employee!$A:$G,7,0)</f>
        <v>01/06/2019</v>
      </c>
      <c r="N1003" s="6">
        <f t="shared" ca="1" si="30"/>
        <v>23.008219178082193</v>
      </c>
      <c r="O1003" s="6">
        <f t="shared" ca="1" si="31"/>
        <v>0.99657768651608492</v>
      </c>
    </row>
    <row r="1004" spans="1:15" x14ac:dyDescent="0.25">
      <c r="A1004" s="4">
        <v>102047</v>
      </c>
      <c r="B1004" t="s">
        <v>396</v>
      </c>
      <c r="D1004" t="s">
        <v>349</v>
      </c>
      <c r="E1004" t="s">
        <v>160</v>
      </c>
      <c r="F1004" t="s">
        <v>93</v>
      </c>
      <c r="G1004" t="s">
        <v>1487</v>
      </c>
      <c r="H1004" t="s">
        <v>162</v>
      </c>
      <c r="I1004" t="s">
        <v>1487</v>
      </c>
      <c r="J1004" t="s">
        <v>162</v>
      </c>
      <c r="K1004" t="s">
        <v>2340</v>
      </c>
      <c r="L1004" s="5" t="str">
        <f>VLOOKUP(A1004,[1]Employee!$A:$F,6,0)</f>
        <v>12/09/1996</v>
      </c>
      <c r="M1004" s="5" t="str">
        <f>VLOOKUP(A1004,[1]Employee!$A:$G,7,0)</f>
        <v>01/06/2019</v>
      </c>
      <c r="N1004" s="6">
        <f t="shared" ca="1" si="30"/>
        <v>23.728767123287671</v>
      </c>
      <c r="O1004" s="6">
        <f t="shared" ca="1" si="31"/>
        <v>0.99657768651608492</v>
      </c>
    </row>
    <row r="1005" spans="1:15" x14ac:dyDescent="0.25">
      <c r="A1005" s="4">
        <v>102048</v>
      </c>
      <c r="B1005" t="s">
        <v>1488</v>
      </c>
      <c r="C1005" t="s">
        <v>157</v>
      </c>
      <c r="D1005" t="s">
        <v>975</v>
      </c>
      <c r="E1005" t="s">
        <v>160</v>
      </c>
      <c r="F1005" t="s">
        <v>93</v>
      </c>
      <c r="G1005" t="s">
        <v>161</v>
      </c>
      <c r="H1005" t="s">
        <v>162</v>
      </c>
      <c r="I1005" t="s">
        <v>254</v>
      </c>
      <c r="J1005" t="s">
        <v>162</v>
      </c>
      <c r="K1005" t="s">
        <v>2340</v>
      </c>
      <c r="L1005" s="5" t="str">
        <f>VLOOKUP(A1005,[1]Employee!$A:$F,6,0)</f>
        <v>08/11/1996</v>
      </c>
      <c r="M1005" s="5" t="str">
        <f>VLOOKUP(A1005,[1]Employee!$A:$G,7,0)</f>
        <v>01/06/2019</v>
      </c>
      <c r="N1005" s="6">
        <f t="shared" ca="1" si="30"/>
        <v>23.572602739726026</v>
      </c>
      <c r="O1005" s="6">
        <f t="shared" ca="1" si="31"/>
        <v>0.99657768651608492</v>
      </c>
    </row>
    <row r="1006" spans="1:15" x14ac:dyDescent="0.25">
      <c r="A1006" s="4">
        <v>102049</v>
      </c>
      <c r="B1006" t="s">
        <v>1382</v>
      </c>
      <c r="E1006" t="s">
        <v>160</v>
      </c>
      <c r="F1006" t="s">
        <v>93</v>
      </c>
      <c r="G1006" t="s">
        <v>161</v>
      </c>
      <c r="H1006" t="s">
        <v>162</v>
      </c>
      <c r="I1006" t="s">
        <v>1489</v>
      </c>
      <c r="J1006" t="s">
        <v>497</v>
      </c>
      <c r="K1006" t="s">
        <v>2340</v>
      </c>
      <c r="L1006" s="5" t="str">
        <f>VLOOKUP(A1006,[1]Employee!$A:$F,6,0)</f>
        <v>21/02/1996</v>
      </c>
      <c r="M1006" s="5" t="str">
        <f>VLOOKUP(A1006,[1]Employee!$A:$G,7,0)</f>
        <v>01/06/2019</v>
      </c>
      <c r="N1006" s="6">
        <f t="shared" ca="1" si="30"/>
        <v>24.287671232876711</v>
      </c>
      <c r="O1006" s="6">
        <f t="shared" ca="1" si="31"/>
        <v>0.99657768651608492</v>
      </c>
    </row>
    <row r="1007" spans="1:15" x14ac:dyDescent="0.25">
      <c r="A1007" s="4">
        <v>102050</v>
      </c>
      <c r="B1007" t="s">
        <v>1490</v>
      </c>
      <c r="D1007" t="s">
        <v>206</v>
      </c>
      <c r="E1007" t="s">
        <v>160</v>
      </c>
      <c r="F1007" t="s">
        <v>37</v>
      </c>
      <c r="G1007" t="s">
        <v>161</v>
      </c>
      <c r="H1007" t="s">
        <v>162</v>
      </c>
      <c r="I1007" t="s">
        <v>208</v>
      </c>
      <c r="J1007" t="s">
        <v>209</v>
      </c>
      <c r="K1007" t="s">
        <v>2340</v>
      </c>
      <c r="L1007" s="5" t="str">
        <f>VLOOKUP(A1007,[1]Employee!$A:$F,6,0)</f>
        <v>06/02/1996</v>
      </c>
      <c r="M1007" s="5" t="str">
        <f>VLOOKUP(A1007,[1]Employee!$A:$G,7,0)</f>
        <v>01/06/2019</v>
      </c>
      <c r="N1007" s="6">
        <f t="shared" ca="1" si="30"/>
        <v>24.328767123287673</v>
      </c>
      <c r="O1007" s="6">
        <f t="shared" ca="1" si="31"/>
        <v>0.99657768651608492</v>
      </c>
    </row>
    <row r="1008" spans="1:15" x14ac:dyDescent="0.25">
      <c r="A1008" s="4">
        <v>102051</v>
      </c>
      <c r="B1008" t="s">
        <v>210</v>
      </c>
      <c r="C1008" t="s">
        <v>1491</v>
      </c>
      <c r="D1008" t="s">
        <v>32</v>
      </c>
      <c r="E1008" t="s">
        <v>160</v>
      </c>
      <c r="F1008" t="s">
        <v>18</v>
      </c>
      <c r="G1008" t="s">
        <v>161</v>
      </c>
      <c r="H1008" t="s">
        <v>162</v>
      </c>
      <c r="I1008" t="s">
        <v>161</v>
      </c>
      <c r="J1008" t="s">
        <v>162</v>
      </c>
      <c r="K1008" t="s">
        <v>2340</v>
      </c>
      <c r="L1008" s="5" t="str">
        <f>VLOOKUP(A1008,[1]Employee!$A:$F,6,0)</f>
        <v>01/04/1995</v>
      </c>
      <c r="M1008" s="5" t="str">
        <f>VLOOKUP(A1008,[1]Employee!$A:$G,7,0)</f>
        <v>01/07/2019</v>
      </c>
      <c r="N1008" s="6">
        <f t="shared" ca="1" si="30"/>
        <v>25.18082191780822</v>
      </c>
      <c r="O1008" s="6">
        <f t="shared" ca="1" si="31"/>
        <v>0.91444216290212188</v>
      </c>
    </row>
    <row r="1009" spans="1:15" x14ac:dyDescent="0.25">
      <c r="A1009" s="4">
        <v>102052</v>
      </c>
      <c r="B1009" t="s">
        <v>751</v>
      </c>
      <c r="D1009" t="s">
        <v>434</v>
      </c>
      <c r="E1009" t="s">
        <v>160</v>
      </c>
      <c r="F1009" t="s">
        <v>111</v>
      </c>
      <c r="G1009" t="s">
        <v>212</v>
      </c>
      <c r="H1009" t="s">
        <v>162</v>
      </c>
      <c r="I1009" t="s">
        <v>212</v>
      </c>
      <c r="J1009" t="s">
        <v>162</v>
      </c>
      <c r="K1009" t="s">
        <v>2340</v>
      </c>
      <c r="L1009" s="5" t="str">
        <f>VLOOKUP(A1009,[1]Employee!$A:$F,6,0)</f>
        <v>02/06/1994</v>
      </c>
      <c r="M1009" s="5" t="str">
        <f>VLOOKUP(A1009,[1]Employee!$A:$G,7,0)</f>
        <v>01/06/2019</v>
      </c>
      <c r="N1009" s="6">
        <f t="shared" ca="1" si="30"/>
        <v>26.010958904109589</v>
      </c>
      <c r="O1009" s="6">
        <f t="shared" ca="1" si="31"/>
        <v>0.99657768651608492</v>
      </c>
    </row>
    <row r="1010" spans="1:15" x14ac:dyDescent="0.25">
      <c r="A1010" s="4">
        <v>102053</v>
      </c>
      <c r="B1010" t="s">
        <v>379</v>
      </c>
      <c r="D1010" t="s">
        <v>1400</v>
      </c>
      <c r="E1010" t="s">
        <v>17</v>
      </c>
      <c r="F1010" t="s">
        <v>73</v>
      </c>
      <c r="G1010" t="s">
        <v>41</v>
      </c>
      <c r="H1010" t="s">
        <v>42</v>
      </c>
      <c r="I1010" t="s">
        <v>41</v>
      </c>
      <c r="J1010" t="s">
        <v>42</v>
      </c>
      <c r="K1010" t="s">
        <v>2340</v>
      </c>
      <c r="L1010" s="5" t="str">
        <f>VLOOKUP(A1010,[1]Employee!$A:$F,6,0)</f>
        <v>26/07/1992</v>
      </c>
      <c r="M1010" s="5" t="str">
        <f>VLOOKUP(A1010,[1]Employee!$A:$G,7,0)</f>
        <v>08/07/2019</v>
      </c>
      <c r="N1010" s="6">
        <f t="shared" ca="1" si="30"/>
        <v>27.863013698630137</v>
      </c>
      <c r="O1010" s="6">
        <f t="shared" ca="1" si="31"/>
        <v>0.89527720739219707</v>
      </c>
    </row>
    <row r="1011" spans="1:15" x14ac:dyDescent="0.25">
      <c r="A1011" s="4">
        <v>102054</v>
      </c>
      <c r="B1011" t="s">
        <v>349</v>
      </c>
      <c r="D1011" t="s">
        <v>1492</v>
      </c>
      <c r="E1011" t="s">
        <v>810</v>
      </c>
      <c r="F1011" t="s">
        <v>97</v>
      </c>
      <c r="G1011" t="s">
        <v>362</v>
      </c>
      <c r="H1011" t="s">
        <v>162</v>
      </c>
      <c r="I1011" t="s">
        <v>161</v>
      </c>
      <c r="J1011" t="s">
        <v>162</v>
      </c>
      <c r="K1011" t="s">
        <v>2340</v>
      </c>
      <c r="L1011" s="5" t="str">
        <f>VLOOKUP(A1011,[1]Employee!$A:$F,6,0)</f>
        <v>08/11/1990</v>
      </c>
      <c r="M1011" s="5" t="str">
        <f>VLOOKUP(A1011,[1]Employee!$A:$G,7,0)</f>
        <v>08/07/2019</v>
      </c>
      <c r="N1011" s="6">
        <f t="shared" ca="1" si="30"/>
        <v>29.578082191780823</v>
      </c>
      <c r="O1011" s="6">
        <f t="shared" ca="1" si="31"/>
        <v>0.89527720739219707</v>
      </c>
    </row>
    <row r="1012" spans="1:15" x14ac:dyDescent="0.25">
      <c r="A1012" s="4">
        <v>102056</v>
      </c>
      <c r="B1012" t="s">
        <v>202</v>
      </c>
      <c r="D1012" t="s">
        <v>1493</v>
      </c>
      <c r="E1012" t="s">
        <v>160</v>
      </c>
      <c r="F1012" t="s">
        <v>23</v>
      </c>
      <c r="G1012" t="s">
        <v>212</v>
      </c>
      <c r="H1012" t="s">
        <v>162</v>
      </c>
      <c r="I1012" t="s">
        <v>269</v>
      </c>
      <c r="J1012" t="s">
        <v>162</v>
      </c>
      <c r="K1012" t="s">
        <v>2340</v>
      </c>
      <c r="L1012" s="5" t="str">
        <f>VLOOKUP(A1012,[1]Employee!$A:$F,6,0)</f>
        <v>05/01/1994</v>
      </c>
      <c r="M1012" s="5" t="str">
        <f>VLOOKUP(A1012,[1]Employee!$A:$G,7,0)</f>
        <v>01/06/2019</v>
      </c>
      <c r="N1012" s="6">
        <f t="shared" ca="1" si="30"/>
        <v>26.416438356164385</v>
      </c>
      <c r="O1012" s="6">
        <f t="shared" ca="1" si="31"/>
        <v>0.99657768651608492</v>
      </c>
    </row>
    <row r="1013" spans="1:15" x14ac:dyDescent="0.25">
      <c r="A1013" s="4">
        <v>102057</v>
      </c>
      <c r="B1013" t="s">
        <v>1494</v>
      </c>
      <c r="C1013" t="s">
        <v>1495</v>
      </c>
      <c r="D1013" t="s">
        <v>1496</v>
      </c>
      <c r="E1013" t="s">
        <v>139</v>
      </c>
      <c r="F1013" t="s">
        <v>66</v>
      </c>
      <c r="G1013" t="s">
        <v>247</v>
      </c>
      <c r="H1013" t="s">
        <v>126</v>
      </c>
      <c r="I1013" t="s">
        <v>1497</v>
      </c>
      <c r="J1013" t="s">
        <v>42</v>
      </c>
      <c r="K1013" t="s">
        <v>2340</v>
      </c>
      <c r="L1013" s="5" t="str">
        <f>VLOOKUP(A1013,[1]Employee!$A:$F,6,0)</f>
        <v>12/12/1994</v>
      </c>
      <c r="M1013" s="5" t="str">
        <f>VLOOKUP(A1013,[1]Employee!$A:$G,7,0)</f>
        <v>01/07/2019</v>
      </c>
      <c r="N1013" s="6">
        <f t="shared" ca="1" si="30"/>
        <v>25.482191780821918</v>
      </c>
      <c r="O1013" s="6">
        <f t="shared" ca="1" si="31"/>
        <v>0.91444216290212188</v>
      </c>
    </row>
    <row r="1014" spans="1:15" x14ac:dyDescent="0.25">
      <c r="A1014" s="4">
        <v>102058</v>
      </c>
      <c r="B1014" t="s">
        <v>1498</v>
      </c>
      <c r="C1014" t="s">
        <v>1499</v>
      </c>
      <c r="D1014" t="s">
        <v>1500</v>
      </c>
      <c r="E1014" t="s">
        <v>229</v>
      </c>
      <c r="F1014" t="s">
        <v>93</v>
      </c>
      <c r="G1014" t="s">
        <v>247</v>
      </c>
      <c r="H1014" t="s">
        <v>126</v>
      </c>
      <c r="I1014" t="s">
        <v>247</v>
      </c>
      <c r="J1014" t="s">
        <v>126</v>
      </c>
      <c r="K1014" t="s">
        <v>2340</v>
      </c>
      <c r="L1014" s="5" t="str">
        <f>VLOOKUP(A1014,[1]Employee!$A:$F,6,0)</f>
        <v>07/01/1989</v>
      </c>
      <c r="M1014" s="5" t="str">
        <f>VLOOKUP(A1014,[1]Employee!$A:$G,7,0)</f>
        <v>15/07/2019</v>
      </c>
      <c r="N1014" s="6">
        <f t="shared" ca="1" si="30"/>
        <v>31.413698630136988</v>
      </c>
      <c r="O1014" s="6">
        <f t="shared" ca="1" si="31"/>
        <v>0.87611225188227237</v>
      </c>
    </row>
    <row r="1015" spans="1:15" x14ac:dyDescent="0.25">
      <c r="A1015" s="4">
        <v>102059</v>
      </c>
      <c r="B1015" t="s">
        <v>1501</v>
      </c>
      <c r="D1015" t="s">
        <v>25</v>
      </c>
      <c r="E1015" t="s">
        <v>17</v>
      </c>
      <c r="F1015" t="s">
        <v>73</v>
      </c>
      <c r="G1015" t="s">
        <v>19</v>
      </c>
      <c r="H1015" t="s">
        <v>20</v>
      </c>
      <c r="I1015" t="s">
        <v>127</v>
      </c>
      <c r="J1015" t="s">
        <v>20</v>
      </c>
      <c r="K1015" t="s">
        <v>2340</v>
      </c>
      <c r="L1015" s="5" t="str">
        <f>VLOOKUP(A1015,[1]Employee!$A:$F,6,0)</f>
        <v>13/12/1989</v>
      </c>
      <c r="M1015" s="5" t="str">
        <f>VLOOKUP(A1015,[1]Employee!$A:$G,7,0)</f>
        <v>15/07/2019</v>
      </c>
      <c r="N1015" s="6">
        <f t="shared" ca="1" si="30"/>
        <v>30.482191780821918</v>
      </c>
      <c r="O1015" s="6">
        <f t="shared" ca="1" si="31"/>
        <v>0.87611225188227237</v>
      </c>
    </row>
    <row r="1016" spans="1:15" x14ac:dyDescent="0.25">
      <c r="A1016" s="4">
        <v>102060</v>
      </c>
      <c r="B1016" t="s">
        <v>1502</v>
      </c>
      <c r="D1016" t="s">
        <v>1503</v>
      </c>
      <c r="E1016" t="s">
        <v>594</v>
      </c>
      <c r="F1016" t="s">
        <v>97</v>
      </c>
      <c r="G1016" t="s">
        <v>14</v>
      </c>
      <c r="H1016" t="s">
        <v>14</v>
      </c>
      <c r="I1016" t="s">
        <v>14</v>
      </c>
      <c r="J1016" t="s">
        <v>14</v>
      </c>
      <c r="K1016" t="s">
        <v>2340</v>
      </c>
      <c r="L1016" s="5" t="str">
        <f>VLOOKUP(A1016,[1]Employee!$A:$F,6,0)</f>
        <v>11/10/1985</v>
      </c>
      <c r="M1016" s="5" t="str">
        <f>VLOOKUP(A1016,[1]Employee!$A:$G,7,0)</f>
        <v>15/07/2019</v>
      </c>
      <c r="N1016" s="6">
        <f t="shared" ca="1" si="30"/>
        <v>34.657534246575345</v>
      </c>
      <c r="O1016" s="6">
        <f t="shared" ca="1" si="31"/>
        <v>0.87611225188227237</v>
      </c>
    </row>
    <row r="1017" spans="1:15" x14ac:dyDescent="0.25">
      <c r="A1017" s="4">
        <v>102061</v>
      </c>
      <c r="B1017" t="s">
        <v>1504</v>
      </c>
      <c r="D1017" t="s">
        <v>25</v>
      </c>
      <c r="E1017" t="s">
        <v>676</v>
      </c>
      <c r="F1017" t="s">
        <v>182</v>
      </c>
      <c r="G1017" t="s">
        <v>150</v>
      </c>
      <c r="H1017" t="s">
        <v>20</v>
      </c>
      <c r="I1017" t="s">
        <v>150</v>
      </c>
      <c r="J1017" t="s">
        <v>20</v>
      </c>
      <c r="K1017" t="s">
        <v>2340</v>
      </c>
      <c r="L1017" s="5" t="str">
        <f>VLOOKUP(A1017,[1]Employee!$A:$F,6,0)</f>
        <v>02/02/1995</v>
      </c>
      <c r="M1017" s="5" t="str">
        <f>VLOOKUP(A1017,[1]Employee!$A:$G,7,0)</f>
        <v>16/07/2019</v>
      </c>
      <c r="N1017" s="6">
        <f t="shared" ca="1" si="30"/>
        <v>25.339726027397262</v>
      </c>
      <c r="O1017" s="6">
        <f t="shared" ca="1" si="31"/>
        <v>0.87337440109514031</v>
      </c>
    </row>
    <row r="1018" spans="1:15" x14ac:dyDescent="0.25">
      <c r="A1018" s="4">
        <v>102062</v>
      </c>
      <c r="B1018" t="s">
        <v>1241</v>
      </c>
      <c r="D1018" t="s">
        <v>1505</v>
      </c>
      <c r="E1018" t="s">
        <v>12</v>
      </c>
      <c r="F1018" t="s">
        <v>392</v>
      </c>
      <c r="G1018" t="s">
        <v>105</v>
      </c>
      <c r="H1018" t="s">
        <v>14</v>
      </c>
      <c r="I1018" t="s">
        <v>684</v>
      </c>
      <c r="J1018" t="s">
        <v>42</v>
      </c>
      <c r="K1018" t="s">
        <v>2340</v>
      </c>
      <c r="L1018" s="5" t="str">
        <f>VLOOKUP(A1018,[1]Employee!$A:$F,6,0)</f>
        <v>25/03/1997</v>
      </c>
      <c r="M1018" s="5" t="str">
        <f>VLOOKUP(A1018,[1]Employee!$A:$G,7,0)</f>
        <v>22/07/2019</v>
      </c>
      <c r="N1018" s="6">
        <f t="shared" ca="1" si="30"/>
        <v>23.197260273972603</v>
      </c>
      <c r="O1018" s="6">
        <f t="shared" ca="1" si="31"/>
        <v>0.85694729637234768</v>
      </c>
    </row>
    <row r="1019" spans="1:15" x14ac:dyDescent="0.25">
      <c r="A1019" s="4">
        <v>102063</v>
      </c>
      <c r="B1019" t="s">
        <v>1506</v>
      </c>
      <c r="D1019" t="s">
        <v>1507</v>
      </c>
      <c r="E1019" t="s">
        <v>676</v>
      </c>
      <c r="F1019" t="s">
        <v>811</v>
      </c>
      <c r="G1019" t="s">
        <v>30</v>
      </c>
      <c r="H1019" t="s">
        <v>20</v>
      </c>
      <c r="I1019" t="s">
        <v>30</v>
      </c>
      <c r="J1019" t="s">
        <v>20</v>
      </c>
      <c r="K1019" t="s">
        <v>2340</v>
      </c>
      <c r="L1019" s="5" t="str">
        <f>VLOOKUP(A1019,[1]Employee!$A:$F,6,0)</f>
        <v>16/07/1994</v>
      </c>
      <c r="M1019" s="5" t="str">
        <f>VLOOKUP(A1019,[1]Employee!$A:$G,7,0)</f>
        <v>22/07/2019</v>
      </c>
      <c r="N1019" s="6">
        <f t="shared" ca="1" si="30"/>
        <v>25.890410958904109</v>
      </c>
      <c r="O1019" s="6">
        <f t="shared" ca="1" si="31"/>
        <v>0.85694729637234768</v>
      </c>
    </row>
    <row r="1020" spans="1:15" x14ac:dyDescent="0.25">
      <c r="A1020" s="4">
        <v>102064</v>
      </c>
      <c r="B1020" t="s">
        <v>1508</v>
      </c>
      <c r="D1020" t="s">
        <v>1509</v>
      </c>
      <c r="E1020" t="s">
        <v>160</v>
      </c>
      <c r="F1020" t="s">
        <v>97</v>
      </c>
      <c r="G1020" t="s">
        <v>161</v>
      </c>
      <c r="H1020" t="s">
        <v>162</v>
      </c>
      <c r="I1020" t="s">
        <v>1510</v>
      </c>
      <c r="J1020" t="s">
        <v>606</v>
      </c>
      <c r="K1020" t="s">
        <v>2340</v>
      </c>
      <c r="L1020" s="5" t="str">
        <f>VLOOKUP(A1020,[1]Employee!$A:$F,6,0)</f>
        <v>14/07/1996</v>
      </c>
      <c r="M1020" s="5" t="str">
        <f>VLOOKUP(A1020,[1]Employee!$A:$G,7,0)</f>
        <v>01/07/2019</v>
      </c>
      <c r="N1020" s="6">
        <f t="shared" ca="1" si="30"/>
        <v>23.893150684931506</v>
      </c>
      <c r="O1020" s="6">
        <f t="shared" ca="1" si="31"/>
        <v>0.91444216290212188</v>
      </c>
    </row>
    <row r="1021" spans="1:15" x14ac:dyDescent="0.25">
      <c r="A1021" s="4">
        <v>102066</v>
      </c>
      <c r="B1021" t="s">
        <v>270</v>
      </c>
      <c r="D1021" t="s">
        <v>177</v>
      </c>
      <c r="E1021" t="s">
        <v>831</v>
      </c>
      <c r="F1021" t="s">
        <v>18</v>
      </c>
      <c r="K1021" t="s">
        <v>2340</v>
      </c>
      <c r="L1021" s="5" t="str">
        <f>VLOOKUP(A1021,[1]Employee!$A:$F,6,0)</f>
        <v>05/06/1980</v>
      </c>
      <c r="M1021" s="5" t="str">
        <f>VLOOKUP(A1021,[1]Employee!$A:$G,7,0)</f>
        <v>01/06/2012</v>
      </c>
      <c r="N1021" s="6">
        <f t="shared" ref="N1021:N1084" ca="1" si="32">(TODAY()-L1021)/365</f>
        <v>40.010958904109586</v>
      </c>
      <c r="O1021" s="6">
        <f t="shared" ref="O1021:O1084" ca="1" si="33">_xlfn.DAYS(TODAY(),M1021)/365.25</f>
        <v>7.9945242984257359</v>
      </c>
    </row>
    <row r="1022" spans="1:15" x14ac:dyDescent="0.25">
      <c r="A1022" s="4">
        <v>102067</v>
      </c>
      <c r="B1022" t="s">
        <v>1511</v>
      </c>
      <c r="D1022" t="s">
        <v>1040</v>
      </c>
      <c r="E1022" t="s">
        <v>17</v>
      </c>
      <c r="F1022" t="s">
        <v>88</v>
      </c>
      <c r="G1022" t="s">
        <v>919</v>
      </c>
      <c r="H1022" t="s">
        <v>90</v>
      </c>
      <c r="I1022" t="s">
        <v>919</v>
      </c>
      <c r="J1022" t="s">
        <v>90</v>
      </c>
      <c r="K1022" t="s">
        <v>2340</v>
      </c>
      <c r="L1022" s="5" t="str">
        <f>VLOOKUP(A1022,[1]Employee!$A:$F,6,0)</f>
        <v>13/02/1996</v>
      </c>
      <c r="M1022" s="5" t="str">
        <f>VLOOKUP(A1022,[1]Employee!$A:$G,7,0)</f>
        <v>01/08/2019</v>
      </c>
      <c r="N1022" s="6">
        <f t="shared" ca="1" si="32"/>
        <v>24.30958904109589</v>
      </c>
      <c r="O1022" s="6">
        <f t="shared" ca="1" si="33"/>
        <v>0.82956878850102667</v>
      </c>
    </row>
    <row r="1023" spans="1:15" x14ac:dyDescent="0.25">
      <c r="A1023" s="4">
        <v>102068</v>
      </c>
      <c r="B1023" t="s">
        <v>1512</v>
      </c>
      <c r="D1023" t="s">
        <v>1513</v>
      </c>
      <c r="E1023" t="s">
        <v>12</v>
      </c>
      <c r="F1023" t="s">
        <v>164</v>
      </c>
      <c r="G1023" t="s">
        <v>105</v>
      </c>
      <c r="H1023" t="s">
        <v>14</v>
      </c>
      <c r="I1023" t="s">
        <v>105</v>
      </c>
      <c r="J1023" t="s">
        <v>14</v>
      </c>
      <c r="K1023" t="s">
        <v>2340</v>
      </c>
      <c r="L1023" s="5" t="str">
        <f>VLOOKUP(A1023,[1]Employee!$A:$F,6,0)</f>
        <v>01/03/1996</v>
      </c>
      <c r="M1023" s="5" t="str">
        <f>VLOOKUP(A1023,[1]Employee!$A:$G,7,0)</f>
        <v>01/08/2019</v>
      </c>
      <c r="N1023" s="6">
        <f t="shared" ca="1" si="32"/>
        <v>24.263013698630136</v>
      </c>
      <c r="O1023" s="6">
        <f t="shared" ca="1" si="33"/>
        <v>0.82956878850102667</v>
      </c>
    </row>
    <row r="1024" spans="1:15" x14ac:dyDescent="0.25">
      <c r="A1024" s="4">
        <v>102069</v>
      </c>
      <c r="B1024" t="s">
        <v>1514</v>
      </c>
      <c r="D1024" t="s">
        <v>32</v>
      </c>
      <c r="E1024" t="s">
        <v>12</v>
      </c>
      <c r="F1024" t="s">
        <v>392</v>
      </c>
      <c r="G1024" t="s">
        <v>576</v>
      </c>
      <c r="H1024" t="s">
        <v>451</v>
      </c>
      <c r="I1024" t="s">
        <v>576</v>
      </c>
      <c r="J1024" t="s">
        <v>451</v>
      </c>
      <c r="K1024" t="s">
        <v>2340</v>
      </c>
      <c r="L1024" s="5" t="str">
        <f>VLOOKUP(A1024,[1]Employee!$A:$F,6,0)</f>
        <v>22/01/1995</v>
      </c>
      <c r="M1024" s="5" t="str">
        <f>VLOOKUP(A1024,[1]Employee!$A:$G,7,0)</f>
        <v>05/08/2019</v>
      </c>
      <c r="N1024" s="6">
        <f t="shared" ca="1" si="32"/>
        <v>25.36986301369863</v>
      </c>
      <c r="O1024" s="6">
        <f t="shared" ca="1" si="33"/>
        <v>0.81861738535249828</v>
      </c>
    </row>
    <row r="1025" spans="1:15" x14ac:dyDescent="0.25">
      <c r="A1025" s="4">
        <v>102070</v>
      </c>
      <c r="B1025" t="s">
        <v>116</v>
      </c>
      <c r="D1025" t="s">
        <v>32</v>
      </c>
      <c r="E1025" t="s">
        <v>139</v>
      </c>
      <c r="F1025" t="s">
        <v>23</v>
      </c>
      <c r="G1025" t="s">
        <v>277</v>
      </c>
      <c r="H1025" t="s">
        <v>126</v>
      </c>
      <c r="J1025" t="s">
        <v>451</v>
      </c>
      <c r="K1025" t="s">
        <v>2340</v>
      </c>
      <c r="L1025" s="5" t="str">
        <f>VLOOKUP(A1025,[1]Employee!$A:$F,6,0)</f>
        <v>01/06/1997</v>
      </c>
      <c r="M1025" s="5" t="str">
        <f>VLOOKUP(A1025,[1]Employee!$A:$G,7,0)</f>
        <v>01/08/2019</v>
      </c>
      <c r="N1025" s="6">
        <f t="shared" ca="1" si="32"/>
        <v>23.010958904109589</v>
      </c>
      <c r="O1025" s="6">
        <f t="shared" ca="1" si="33"/>
        <v>0.82956878850102667</v>
      </c>
    </row>
    <row r="1026" spans="1:15" x14ac:dyDescent="0.25">
      <c r="A1026" s="4">
        <v>102071</v>
      </c>
      <c r="B1026" t="s">
        <v>210</v>
      </c>
      <c r="C1026" t="s">
        <v>1515</v>
      </c>
      <c r="D1026" t="s">
        <v>32</v>
      </c>
      <c r="E1026" t="s">
        <v>160</v>
      </c>
      <c r="F1026" t="s">
        <v>37</v>
      </c>
      <c r="G1026" t="s">
        <v>161</v>
      </c>
      <c r="H1026" t="s">
        <v>162</v>
      </c>
      <c r="I1026" t="s">
        <v>161</v>
      </c>
      <c r="J1026" t="s">
        <v>162</v>
      </c>
      <c r="K1026" t="s">
        <v>2340</v>
      </c>
      <c r="L1026" s="5" t="str">
        <f>VLOOKUP(A1026,[1]Employee!$A:$F,6,0)</f>
        <v>10/07/1997</v>
      </c>
      <c r="M1026" s="5" t="str">
        <f>VLOOKUP(A1026,[1]Employee!$A:$G,7,0)</f>
        <v>01/07/2019</v>
      </c>
      <c r="N1026" s="6">
        <f t="shared" ca="1" si="32"/>
        <v>22.904109589041095</v>
      </c>
      <c r="O1026" s="6">
        <f t="shared" ca="1" si="33"/>
        <v>0.91444216290212188</v>
      </c>
    </row>
    <row r="1027" spans="1:15" x14ac:dyDescent="0.25">
      <c r="A1027" s="4">
        <v>102072</v>
      </c>
      <c r="B1027" t="s">
        <v>529</v>
      </c>
      <c r="D1027" t="s">
        <v>1516</v>
      </c>
      <c r="E1027" t="s">
        <v>246</v>
      </c>
      <c r="F1027" t="s">
        <v>93</v>
      </c>
      <c r="G1027" t="s">
        <v>778</v>
      </c>
      <c r="H1027" t="s">
        <v>20</v>
      </c>
      <c r="I1027" t="s">
        <v>778</v>
      </c>
      <c r="J1027" t="s">
        <v>20</v>
      </c>
      <c r="K1027" t="s">
        <v>2340</v>
      </c>
      <c r="L1027" s="5" t="str">
        <f>VLOOKUP(A1027,[1]Employee!$A:$F,6,0)</f>
        <v>29/12/1991</v>
      </c>
      <c r="M1027" s="5" t="str">
        <f>VLOOKUP(A1027,[1]Employee!$A:$G,7,0)</f>
        <v>19/08/2019</v>
      </c>
      <c r="N1027" s="6">
        <f t="shared" ca="1" si="32"/>
        <v>28.438356164383563</v>
      </c>
      <c r="O1027" s="6">
        <f t="shared" ca="1" si="33"/>
        <v>0.78028747433264889</v>
      </c>
    </row>
    <row r="1028" spans="1:15" x14ac:dyDescent="0.25">
      <c r="A1028" s="4">
        <v>102073</v>
      </c>
      <c r="B1028" t="s">
        <v>839</v>
      </c>
      <c r="D1028" t="s">
        <v>64</v>
      </c>
      <c r="E1028" t="s">
        <v>12</v>
      </c>
      <c r="F1028" t="s">
        <v>251</v>
      </c>
      <c r="G1028" t="s">
        <v>14</v>
      </c>
      <c r="H1028" t="s">
        <v>14</v>
      </c>
      <c r="I1028" t="s">
        <v>14</v>
      </c>
      <c r="J1028" t="s">
        <v>14</v>
      </c>
      <c r="K1028" t="s">
        <v>2340</v>
      </c>
      <c r="L1028" s="5" t="str">
        <f>VLOOKUP(A1028,[1]Employee!$A:$F,6,0)</f>
        <v>23/03/1992</v>
      </c>
      <c r="M1028" s="5" t="str">
        <f>VLOOKUP(A1028,[1]Employee!$A:$G,7,0)</f>
        <v>22/08/2019</v>
      </c>
      <c r="N1028" s="6">
        <f t="shared" ca="1" si="32"/>
        <v>28.205479452054796</v>
      </c>
      <c r="O1028" s="6">
        <f t="shared" ca="1" si="33"/>
        <v>0.77207392197125257</v>
      </c>
    </row>
    <row r="1029" spans="1:15" x14ac:dyDescent="0.25">
      <c r="A1029" s="4">
        <v>102075</v>
      </c>
      <c r="B1029" t="s">
        <v>1517</v>
      </c>
      <c r="C1029" t="s">
        <v>302</v>
      </c>
      <c r="D1029" t="s">
        <v>1518</v>
      </c>
      <c r="E1029" t="s">
        <v>229</v>
      </c>
      <c r="F1029" t="s">
        <v>93</v>
      </c>
      <c r="G1029" t="s">
        <v>370</v>
      </c>
      <c r="H1029" t="s">
        <v>126</v>
      </c>
      <c r="I1029" t="s">
        <v>433</v>
      </c>
      <c r="J1029" t="s">
        <v>126</v>
      </c>
      <c r="K1029" t="s">
        <v>2340</v>
      </c>
      <c r="L1029" s="5" t="str">
        <f>VLOOKUP(A1029,[1]Employee!$A:$F,6,0)</f>
        <v>14/08/1994</v>
      </c>
      <c r="M1029" s="5" t="str">
        <f>VLOOKUP(A1029,[1]Employee!$A:$G,7,0)</f>
        <v>26/08/2019</v>
      </c>
      <c r="N1029" s="6">
        <f t="shared" ca="1" si="32"/>
        <v>25.81095890410959</v>
      </c>
      <c r="O1029" s="6">
        <f t="shared" ca="1" si="33"/>
        <v>0.76112251882272419</v>
      </c>
    </row>
    <row r="1030" spans="1:15" x14ac:dyDescent="0.25">
      <c r="A1030" s="4">
        <v>102077</v>
      </c>
      <c r="B1030" t="s">
        <v>71</v>
      </c>
      <c r="D1030" t="s">
        <v>32</v>
      </c>
      <c r="E1030" t="s">
        <v>676</v>
      </c>
      <c r="F1030" t="s">
        <v>23</v>
      </c>
      <c r="G1030" t="s">
        <v>150</v>
      </c>
      <c r="H1030" t="s">
        <v>20</v>
      </c>
      <c r="I1030" t="s">
        <v>150</v>
      </c>
      <c r="J1030" t="s">
        <v>20</v>
      </c>
      <c r="K1030" t="s">
        <v>2340</v>
      </c>
      <c r="L1030" s="5" t="str">
        <f>VLOOKUP(A1030,[1]Employee!$A:$F,6,0)</f>
        <v>27/03/1989</v>
      </c>
      <c r="M1030" s="5" t="str">
        <f>VLOOKUP(A1030,[1]Employee!$A:$G,7,0)</f>
        <v>02/09/2019</v>
      </c>
      <c r="N1030" s="6">
        <f t="shared" ca="1" si="32"/>
        <v>31.197260273972603</v>
      </c>
      <c r="O1030" s="6">
        <f t="shared" ca="1" si="33"/>
        <v>0.7419575633127995</v>
      </c>
    </row>
    <row r="1031" spans="1:15" x14ac:dyDescent="0.25">
      <c r="A1031" s="4">
        <v>102078</v>
      </c>
      <c r="B1031" t="s">
        <v>1519</v>
      </c>
      <c r="C1031" t="s">
        <v>1520</v>
      </c>
      <c r="D1031" t="s">
        <v>1521</v>
      </c>
      <c r="E1031" t="s">
        <v>810</v>
      </c>
      <c r="F1031" t="s">
        <v>97</v>
      </c>
      <c r="G1031" t="s">
        <v>1128</v>
      </c>
      <c r="H1031" t="s">
        <v>1129</v>
      </c>
      <c r="I1031" t="s">
        <v>1522</v>
      </c>
      <c r="J1031" t="s">
        <v>1129</v>
      </c>
      <c r="K1031" t="s">
        <v>2340</v>
      </c>
      <c r="L1031" s="5" t="str">
        <f>VLOOKUP(A1031,[1]Employee!$A:$F,6,0)</f>
        <v>09/04/1985</v>
      </c>
      <c r="M1031" s="5" t="str">
        <f>VLOOKUP(A1031,[1]Employee!$A:$G,7,0)</f>
        <v>03/09/2019</v>
      </c>
      <c r="N1031" s="6">
        <f t="shared" ca="1" si="32"/>
        <v>35.164383561643838</v>
      </c>
      <c r="O1031" s="6">
        <f t="shared" ca="1" si="33"/>
        <v>0.73921971252566732</v>
      </c>
    </row>
    <row r="1032" spans="1:15" x14ac:dyDescent="0.25">
      <c r="A1032" s="4">
        <v>102079</v>
      </c>
      <c r="B1032" t="s">
        <v>1523</v>
      </c>
      <c r="D1032" t="s">
        <v>991</v>
      </c>
      <c r="E1032" t="s">
        <v>12</v>
      </c>
      <c r="F1032" t="s">
        <v>1477</v>
      </c>
      <c r="G1032" t="s">
        <v>150</v>
      </c>
      <c r="H1032" t="s">
        <v>20</v>
      </c>
      <c r="I1032" t="s">
        <v>150</v>
      </c>
      <c r="J1032" t="s">
        <v>20</v>
      </c>
      <c r="K1032" t="s">
        <v>2340</v>
      </c>
      <c r="L1032" s="5" t="str">
        <f>VLOOKUP(A1032,[1]Employee!$A:$F,6,0)</f>
        <v>31/03/1994</v>
      </c>
      <c r="M1032" s="5" t="str">
        <f>VLOOKUP(A1032,[1]Employee!$A:$G,7,0)</f>
        <v>01/09/2019</v>
      </c>
      <c r="N1032" s="6">
        <f t="shared" ca="1" si="32"/>
        <v>26.183561643835617</v>
      </c>
      <c r="O1032" s="6">
        <f t="shared" ca="1" si="33"/>
        <v>0.74469541409993156</v>
      </c>
    </row>
    <row r="1033" spans="1:15" x14ac:dyDescent="0.25">
      <c r="A1033" s="4">
        <v>102080</v>
      </c>
      <c r="B1033" t="s">
        <v>1002</v>
      </c>
      <c r="D1033" t="s">
        <v>64</v>
      </c>
      <c r="E1033" t="s">
        <v>676</v>
      </c>
      <c r="F1033" t="s">
        <v>97</v>
      </c>
      <c r="G1033" t="s">
        <v>105</v>
      </c>
      <c r="H1033" t="s">
        <v>14</v>
      </c>
      <c r="I1033" t="s">
        <v>105</v>
      </c>
      <c r="J1033" t="s">
        <v>14</v>
      </c>
      <c r="K1033" t="s">
        <v>2340</v>
      </c>
      <c r="L1033" s="5" t="str">
        <f>VLOOKUP(A1033,[1]Employee!$A:$F,6,0)</f>
        <v>06/12/1989</v>
      </c>
      <c r="M1033" s="5" t="str">
        <f>VLOOKUP(A1033,[1]Employee!$A:$G,7,0)</f>
        <v>12/09/2019</v>
      </c>
      <c r="N1033" s="6">
        <f t="shared" ca="1" si="32"/>
        <v>30.5013698630137</v>
      </c>
      <c r="O1033" s="6">
        <f t="shared" ca="1" si="33"/>
        <v>0.71457905544147848</v>
      </c>
    </row>
    <row r="1034" spans="1:15" x14ac:dyDescent="0.25">
      <c r="A1034" s="4">
        <v>102081</v>
      </c>
      <c r="B1034" t="s">
        <v>1524</v>
      </c>
      <c r="D1034" t="s">
        <v>1525</v>
      </c>
      <c r="E1034" t="s">
        <v>56</v>
      </c>
      <c r="F1034" t="s">
        <v>72</v>
      </c>
      <c r="K1034" t="s">
        <v>2340</v>
      </c>
      <c r="L1034" s="5" t="str">
        <f>VLOOKUP(A1034,[1]Employee!$A:$F,6,0)</f>
        <v>06/04/1976</v>
      </c>
      <c r="M1034" s="5" t="str">
        <f>VLOOKUP(A1034,[1]Employee!$A:$G,7,0)</f>
        <v>21/08/2019</v>
      </c>
      <c r="N1034" s="6">
        <f t="shared" ca="1" si="32"/>
        <v>44.178082191780824</v>
      </c>
      <c r="O1034" s="6">
        <f t="shared" ca="1" si="33"/>
        <v>0.77481177275838464</v>
      </c>
    </row>
    <row r="1035" spans="1:15" x14ac:dyDescent="0.25">
      <c r="A1035" s="4">
        <v>102082</v>
      </c>
      <c r="B1035" t="s">
        <v>1526</v>
      </c>
      <c r="D1035" t="s">
        <v>1527</v>
      </c>
      <c r="E1035" t="s">
        <v>160</v>
      </c>
      <c r="F1035" t="s">
        <v>37</v>
      </c>
      <c r="G1035" t="s">
        <v>212</v>
      </c>
      <c r="H1035" t="s">
        <v>162</v>
      </c>
      <c r="I1035" t="s">
        <v>1528</v>
      </c>
      <c r="J1035" t="s">
        <v>162</v>
      </c>
      <c r="K1035" t="s">
        <v>2340</v>
      </c>
      <c r="L1035" s="5" t="str">
        <f>VLOOKUP(A1035,[1]Employee!$A:$F,6,0)</f>
        <v>07/06/1991</v>
      </c>
      <c r="M1035" s="5" t="str">
        <f>VLOOKUP(A1035,[1]Employee!$A:$G,7,0)</f>
        <v>16/09/2019</v>
      </c>
      <c r="N1035" s="6">
        <f t="shared" ca="1" si="32"/>
        <v>29</v>
      </c>
      <c r="O1035" s="6">
        <f t="shared" ca="1" si="33"/>
        <v>0.70362765229294999</v>
      </c>
    </row>
    <row r="1036" spans="1:15" x14ac:dyDescent="0.25">
      <c r="A1036" s="4">
        <v>102083</v>
      </c>
      <c r="B1036" t="s">
        <v>336</v>
      </c>
      <c r="D1036" t="s">
        <v>32</v>
      </c>
      <c r="E1036" t="s">
        <v>810</v>
      </c>
      <c r="F1036" t="s">
        <v>111</v>
      </c>
      <c r="G1036" t="s">
        <v>105</v>
      </c>
      <c r="H1036" t="s">
        <v>14</v>
      </c>
      <c r="I1036" t="s">
        <v>41</v>
      </c>
      <c r="J1036" t="s">
        <v>42</v>
      </c>
      <c r="K1036" t="s">
        <v>2340</v>
      </c>
      <c r="L1036" s="5" t="str">
        <f>VLOOKUP(A1036,[1]Employee!$A:$F,6,0)</f>
        <v>05/07/1995</v>
      </c>
      <c r="M1036" s="5" t="str">
        <f>VLOOKUP(A1036,[1]Employee!$A:$G,7,0)</f>
        <v>16/09/2019</v>
      </c>
      <c r="N1036" s="6">
        <f t="shared" ca="1" si="32"/>
        <v>24.920547945205481</v>
      </c>
      <c r="O1036" s="6">
        <f t="shared" ca="1" si="33"/>
        <v>0.70362765229294999</v>
      </c>
    </row>
    <row r="1037" spans="1:15" x14ac:dyDescent="0.25">
      <c r="A1037" s="4">
        <v>102085</v>
      </c>
      <c r="B1037" t="s">
        <v>1529</v>
      </c>
      <c r="D1037" t="s">
        <v>25</v>
      </c>
      <c r="E1037" t="s">
        <v>810</v>
      </c>
      <c r="F1037" t="s">
        <v>97</v>
      </c>
      <c r="G1037" t="s">
        <v>1530</v>
      </c>
      <c r="H1037" t="s">
        <v>20</v>
      </c>
      <c r="I1037" t="s">
        <v>1530</v>
      </c>
      <c r="J1037" t="s">
        <v>20</v>
      </c>
      <c r="K1037" t="s">
        <v>2340</v>
      </c>
      <c r="L1037" s="5" t="str">
        <f>VLOOKUP(A1037,[1]Employee!$A:$F,6,0)</f>
        <v>16/04/1991</v>
      </c>
      <c r="M1037" s="5" t="str">
        <f>VLOOKUP(A1037,[1]Employee!$A:$G,7,0)</f>
        <v>23/09/2019</v>
      </c>
      <c r="N1037" s="6">
        <f t="shared" ca="1" si="32"/>
        <v>29.142465753424659</v>
      </c>
      <c r="O1037" s="6">
        <f t="shared" ca="1" si="33"/>
        <v>0.68446269678302529</v>
      </c>
    </row>
    <row r="1038" spans="1:15" x14ac:dyDescent="0.25">
      <c r="A1038" s="4">
        <v>102086</v>
      </c>
      <c r="B1038" t="s">
        <v>188</v>
      </c>
      <c r="C1038" t="s">
        <v>1065</v>
      </c>
      <c r="D1038" t="s">
        <v>1531</v>
      </c>
      <c r="E1038" t="s">
        <v>229</v>
      </c>
      <c r="F1038" t="s">
        <v>93</v>
      </c>
      <c r="G1038" t="s">
        <v>277</v>
      </c>
      <c r="H1038" t="s">
        <v>126</v>
      </c>
      <c r="I1038" t="s">
        <v>277</v>
      </c>
      <c r="J1038" t="s">
        <v>126</v>
      </c>
      <c r="K1038" t="s">
        <v>2340</v>
      </c>
      <c r="L1038" s="5" t="str">
        <f>VLOOKUP(A1038,[1]Employee!$A:$F,6,0)</f>
        <v>29/05/1990</v>
      </c>
      <c r="M1038" s="5" t="str">
        <f>VLOOKUP(A1038,[1]Employee!$A:$G,7,0)</f>
        <v>26/09/2019</v>
      </c>
      <c r="N1038" s="6">
        <f t="shared" ca="1" si="32"/>
        <v>30.024657534246575</v>
      </c>
      <c r="O1038" s="6">
        <f t="shared" ca="1" si="33"/>
        <v>0.67624914442162898</v>
      </c>
    </row>
    <row r="1039" spans="1:15" x14ac:dyDescent="0.25">
      <c r="A1039" s="4">
        <v>102087</v>
      </c>
      <c r="B1039" t="s">
        <v>1532</v>
      </c>
      <c r="D1039" t="s">
        <v>616</v>
      </c>
      <c r="E1039" t="s">
        <v>627</v>
      </c>
      <c r="F1039" t="s">
        <v>164</v>
      </c>
      <c r="G1039" t="s">
        <v>263</v>
      </c>
      <c r="H1039" t="s">
        <v>90</v>
      </c>
      <c r="I1039" t="s">
        <v>263</v>
      </c>
      <c r="J1039" t="s">
        <v>90</v>
      </c>
      <c r="K1039" t="s">
        <v>2340</v>
      </c>
      <c r="L1039" s="5" t="str">
        <f>VLOOKUP(A1039,[1]Employee!$A:$F,6,0)</f>
        <v>29/04/1993</v>
      </c>
      <c r="M1039" s="5" t="str">
        <f>VLOOKUP(A1039,[1]Employee!$A:$G,7,0)</f>
        <v>30/09/2019</v>
      </c>
      <c r="N1039" s="6">
        <f t="shared" ca="1" si="32"/>
        <v>27.104109589041094</v>
      </c>
      <c r="O1039" s="6">
        <f t="shared" ca="1" si="33"/>
        <v>0.6652977412731006</v>
      </c>
    </row>
    <row r="1040" spans="1:15" x14ac:dyDescent="0.25">
      <c r="A1040" s="4">
        <v>102088</v>
      </c>
      <c r="B1040" t="s">
        <v>1533</v>
      </c>
      <c r="D1040" t="s">
        <v>1534</v>
      </c>
      <c r="E1040" t="s">
        <v>810</v>
      </c>
      <c r="F1040" t="s">
        <v>97</v>
      </c>
      <c r="G1040" t="s">
        <v>317</v>
      </c>
      <c r="H1040" t="s">
        <v>318</v>
      </c>
      <c r="I1040" t="s">
        <v>1535</v>
      </c>
      <c r="J1040" t="s">
        <v>318</v>
      </c>
      <c r="K1040" t="s">
        <v>2340</v>
      </c>
      <c r="L1040" s="5" t="str">
        <f>VLOOKUP(A1040,[1]Employee!$A:$F,6,0)</f>
        <v>01/06/1988</v>
      </c>
      <c r="M1040" s="5" t="str">
        <f>VLOOKUP(A1040,[1]Employee!$A:$G,7,0)</f>
        <v>30/09/2019</v>
      </c>
      <c r="N1040" s="6">
        <f t="shared" ca="1" si="32"/>
        <v>32.016438356164386</v>
      </c>
      <c r="O1040" s="6">
        <f t="shared" ca="1" si="33"/>
        <v>0.6652977412731006</v>
      </c>
    </row>
    <row r="1041" spans="1:15" x14ac:dyDescent="0.25">
      <c r="A1041" s="4">
        <v>102089</v>
      </c>
      <c r="B1041" t="s">
        <v>1536</v>
      </c>
      <c r="C1041" t="s">
        <v>309</v>
      </c>
      <c r="D1041" t="s">
        <v>1537</v>
      </c>
      <c r="E1041" t="s">
        <v>627</v>
      </c>
      <c r="F1041" t="s">
        <v>97</v>
      </c>
      <c r="G1041" t="s">
        <v>317</v>
      </c>
      <c r="H1041" t="s">
        <v>318</v>
      </c>
      <c r="I1041" t="s">
        <v>317</v>
      </c>
      <c r="J1041" t="s">
        <v>318</v>
      </c>
      <c r="K1041" t="s">
        <v>2340</v>
      </c>
      <c r="L1041" s="5" t="str">
        <f>VLOOKUP(A1041,[1]Employee!$A:$F,6,0)</f>
        <v>03/05/1977</v>
      </c>
      <c r="M1041" s="5" t="str">
        <f>VLOOKUP(A1041,[1]Employee!$A:$G,7,0)</f>
        <v>03/10/2019</v>
      </c>
      <c r="N1041" s="6">
        <f t="shared" ca="1" si="32"/>
        <v>43.104109589041094</v>
      </c>
      <c r="O1041" s="6">
        <f t="shared" ca="1" si="33"/>
        <v>0.65708418891170428</v>
      </c>
    </row>
    <row r="1042" spans="1:15" x14ac:dyDescent="0.25">
      <c r="A1042" s="4">
        <v>102090</v>
      </c>
      <c r="B1042" t="s">
        <v>1538</v>
      </c>
      <c r="D1042" t="s">
        <v>1539</v>
      </c>
      <c r="E1042" t="s">
        <v>810</v>
      </c>
      <c r="F1042" t="s">
        <v>97</v>
      </c>
      <c r="G1042" t="s">
        <v>263</v>
      </c>
      <c r="H1042" t="s">
        <v>90</v>
      </c>
      <c r="I1042" t="s">
        <v>919</v>
      </c>
      <c r="J1042" t="s">
        <v>90</v>
      </c>
      <c r="K1042" t="s">
        <v>2340</v>
      </c>
      <c r="L1042" s="5" t="str">
        <f>VLOOKUP(A1042,[1]Employee!$A:$F,6,0)</f>
        <v>29/12/1987</v>
      </c>
      <c r="M1042" s="5" t="str">
        <f>VLOOKUP(A1042,[1]Employee!$A:$G,7,0)</f>
        <v>09/10/2019</v>
      </c>
      <c r="N1042" s="6">
        <f t="shared" ca="1" si="32"/>
        <v>32.441095890410956</v>
      </c>
      <c r="O1042" s="6">
        <f t="shared" ca="1" si="33"/>
        <v>0.64065708418891165</v>
      </c>
    </row>
    <row r="1043" spans="1:15" x14ac:dyDescent="0.25">
      <c r="A1043" s="4">
        <v>102092</v>
      </c>
      <c r="B1043" t="s">
        <v>1540</v>
      </c>
      <c r="C1043" t="s">
        <v>237</v>
      </c>
      <c r="D1043" t="s">
        <v>1541</v>
      </c>
      <c r="E1043" t="s">
        <v>627</v>
      </c>
      <c r="F1043" t="s">
        <v>182</v>
      </c>
      <c r="G1043" t="s">
        <v>125</v>
      </c>
      <c r="H1043" t="s">
        <v>126</v>
      </c>
      <c r="I1043" t="s">
        <v>125</v>
      </c>
      <c r="J1043" t="s">
        <v>126</v>
      </c>
      <c r="K1043" t="s">
        <v>2340</v>
      </c>
      <c r="L1043" s="5" t="str">
        <f>VLOOKUP(A1043,[1]Employee!$A:$F,6,0)</f>
        <v>14/06/1989</v>
      </c>
      <c r="M1043" s="5" t="str">
        <f>VLOOKUP(A1043,[1]Employee!$A:$G,7,0)</f>
        <v>31/10/2019</v>
      </c>
      <c r="N1043" s="6">
        <f t="shared" ca="1" si="32"/>
        <v>30.980821917808218</v>
      </c>
      <c r="O1043" s="6">
        <f t="shared" ca="1" si="33"/>
        <v>0.58042436687200549</v>
      </c>
    </row>
    <row r="1044" spans="1:15" x14ac:dyDescent="0.25">
      <c r="A1044" s="4">
        <v>102093</v>
      </c>
      <c r="B1044" t="s">
        <v>1542</v>
      </c>
      <c r="D1044" t="s">
        <v>1543</v>
      </c>
      <c r="E1044" t="s">
        <v>12</v>
      </c>
      <c r="F1044" t="s">
        <v>182</v>
      </c>
      <c r="G1044" t="s">
        <v>30</v>
      </c>
      <c r="H1044" t="s">
        <v>20</v>
      </c>
      <c r="I1044" t="s">
        <v>1544</v>
      </c>
      <c r="J1044" t="s">
        <v>84</v>
      </c>
      <c r="K1044" t="s">
        <v>2340</v>
      </c>
      <c r="L1044" s="5" t="str">
        <f>VLOOKUP(A1044,[1]Employee!$A:$F,6,0)</f>
        <v>15/03/1995</v>
      </c>
      <c r="M1044" s="5" t="str">
        <f>VLOOKUP(A1044,[1]Employee!$A:$G,7,0)</f>
        <v>04/11/2019</v>
      </c>
      <c r="N1044" s="6">
        <f t="shared" ca="1" si="32"/>
        <v>25.227397260273971</v>
      </c>
      <c r="O1044" s="6">
        <f t="shared" ca="1" si="33"/>
        <v>0.56947296372347711</v>
      </c>
    </row>
    <row r="1045" spans="1:15" x14ac:dyDescent="0.25">
      <c r="A1045" s="4">
        <v>102095</v>
      </c>
      <c r="B1045" t="s">
        <v>1545</v>
      </c>
      <c r="D1045" t="s">
        <v>25</v>
      </c>
      <c r="E1045" t="s">
        <v>455</v>
      </c>
      <c r="F1045" t="s">
        <v>164</v>
      </c>
      <c r="G1045" t="s">
        <v>1085</v>
      </c>
      <c r="H1045" t="s">
        <v>124</v>
      </c>
      <c r="I1045" t="s">
        <v>1546</v>
      </c>
      <c r="J1045" t="s">
        <v>90</v>
      </c>
      <c r="K1045" t="s">
        <v>2340</v>
      </c>
      <c r="L1045" s="5" t="str">
        <f>VLOOKUP(A1045,[1]Employee!$A:$F,6,0)</f>
        <v>11/08/1997</v>
      </c>
      <c r="M1045" s="5" t="str">
        <f>VLOOKUP(A1045,[1]Employee!$A:$G,7,0)</f>
        <v>01/11/2019</v>
      </c>
      <c r="N1045" s="6">
        <f t="shared" ca="1" si="32"/>
        <v>22.816438356164383</v>
      </c>
      <c r="O1045" s="6">
        <f t="shared" ca="1" si="33"/>
        <v>0.57768651608487342</v>
      </c>
    </row>
    <row r="1046" spans="1:15" x14ac:dyDescent="0.25">
      <c r="A1046" s="4">
        <v>102096</v>
      </c>
      <c r="B1046" t="s">
        <v>1547</v>
      </c>
      <c r="D1046" t="s">
        <v>987</v>
      </c>
      <c r="E1046" t="s">
        <v>12</v>
      </c>
      <c r="F1046" t="s">
        <v>164</v>
      </c>
      <c r="G1046" t="s">
        <v>105</v>
      </c>
      <c r="H1046" t="s">
        <v>14</v>
      </c>
      <c r="I1046" t="s">
        <v>208</v>
      </c>
      <c r="J1046" t="s">
        <v>209</v>
      </c>
      <c r="K1046" t="s">
        <v>2340</v>
      </c>
      <c r="L1046" s="5" t="str">
        <f>VLOOKUP(A1046,[1]Employee!$A:$F,6,0)</f>
        <v>18/11/1996</v>
      </c>
      <c r="M1046" s="5" t="str">
        <f>VLOOKUP(A1046,[1]Employee!$A:$G,7,0)</f>
        <v>01/11/2019</v>
      </c>
      <c r="N1046" s="6">
        <f t="shared" ca="1" si="32"/>
        <v>23.545205479452054</v>
      </c>
      <c r="O1046" s="6">
        <f t="shared" ca="1" si="33"/>
        <v>0.57768651608487342</v>
      </c>
    </row>
    <row r="1047" spans="1:15" x14ac:dyDescent="0.25">
      <c r="A1047" s="4">
        <v>102097</v>
      </c>
      <c r="B1047" t="s">
        <v>1548</v>
      </c>
      <c r="C1047" t="s">
        <v>1549</v>
      </c>
      <c r="D1047" t="s">
        <v>245</v>
      </c>
      <c r="E1047" t="s">
        <v>246</v>
      </c>
      <c r="F1047" t="s">
        <v>66</v>
      </c>
      <c r="G1047" t="s">
        <v>247</v>
      </c>
      <c r="H1047" t="s">
        <v>126</v>
      </c>
      <c r="I1047" t="s">
        <v>247</v>
      </c>
      <c r="J1047" t="s">
        <v>126</v>
      </c>
      <c r="K1047" t="s">
        <v>2340</v>
      </c>
      <c r="L1047" s="5" t="str">
        <f>VLOOKUP(A1047,[1]Employee!$A:$F,6,0)</f>
        <v>27/04/1993</v>
      </c>
      <c r="M1047" s="5" t="str">
        <f>VLOOKUP(A1047,[1]Employee!$A:$G,7,0)</f>
        <v>01/11/2019</v>
      </c>
      <c r="N1047" s="6">
        <f t="shared" ca="1" si="32"/>
        <v>27.109589041095891</v>
      </c>
      <c r="O1047" s="6">
        <f t="shared" ca="1" si="33"/>
        <v>0.57768651608487342</v>
      </c>
    </row>
    <row r="1048" spans="1:15" x14ac:dyDescent="0.25">
      <c r="A1048" s="4">
        <v>102098</v>
      </c>
      <c r="B1048" t="s">
        <v>638</v>
      </c>
      <c r="D1048" t="s">
        <v>1550</v>
      </c>
      <c r="E1048" t="s">
        <v>17</v>
      </c>
      <c r="F1048" t="s">
        <v>164</v>
      </c>
      <c r="G1048" t="s">
        <v>19</v>
      </c>
      <c r="H1048" t="s">
        <v>20</v>
      </c>
      <c r="I1048" t="s">
        <v>19</v>
      </c>
      <c r="J1048" t="s">
        <v>20</v>
      </c>
      <c r="K1048" t="s">
        <v>2340</v>
      </c>
      <c r="L1048" s="5" t="str">
        <f>VLOOKUP(A1048,[1]Employee!$A:$F,6,0)</f>
        <v>02/04/1996</v>
      </c>
      <c r="M1048" s="5" t="str">
        <f>VLOOKUP(A1048,[1]Employee!$A:$G,7,0)</f>
        <v>01/11/2019</v>
      </c>
      <c r="N1048" s="6">
        <f t="shared" ca="1" si="32"/>
        <v>24.175342465753424</v>
      </c>
      <c r="O1048" s="6">
        <f t="shared" ca="1" si="33"/>
        <v>0.57768651608487342</v>
      </c>
    </row>
    <row r="1049" spans="1:15" x14ac:dyDescent="0.25">
      <c r="A1049" s="4">
        <v>102099</v>
      </c>
      <c r="B1049" t="s">
        <v>464</v>
      </c>
      <c r="C1049" t="s">
        <v>1551</v>
      </c>
      <c r="D1049" t="s">
        <v>571</v>
      </c>
      <c r="E1049" t="s">
        <v>246</v>
      </c>
      <c r="F1049" t="s">
        <v>164</v>
      </c>
      <c r="G1049" t="s">
        <v>1177</v>
      </c>
      <c r="H1049" t="s">
        <v>126</v>
      </c>
      <c r="I1049" t="s">
        <v>1552</v>
      </c>
      <c r="J1049" t="s">
        <v>126</v>
      </c>
      <c r="K1049" t="s">
        <v>2340</v>
      </c>
      <c r="L1049" s="5" t="str">
        <f>VLOOKUP(A1049,[1]Employee!$A:$F,6,0)</f>
        <v>15/04/1983</v>
      </c>
      <c r="M1049" s="5" t="str">
        <f>VLOOKUP(A1049,[1]Employee!$A:$G,7,0)</f>
        <v>11/11/2019</v>
      </c>
      <c r="N1049" s="6">
        <f t="shared" ca="1" si="32"/>
        <v>37.150684931506852</v>
      </c>
      <c r="O1049" s="6">
        <f t="shared" ca="1" si="33"/>
        <v>0.55030800821355241</v>
      </c>
    </row>
    <row r="1050" spans="1:15" x14ac:dyDescent="0.25">
      <c r="A1050" s="4">
        <v>102100</v>
      </c>
      <c r="B1050" t="s">
        <v>165</v>
      </c>
      <c r="C1050" t="s">
        <v>302</v>
      </c>
      <c r="D1050" t="s">
        <v>1553</v>
      </c>
      <c r="E1050" t="s">
        <v>810</v>
      </c>
      <c r="F1050" t="s">
        <v>97</v>
      </c>
      <c r="G1050" t="s">
        <v>125</v>
      </c>
      <c r="H1050" t="s">
        <v>126</v>
      </c>
      <c r="I1050" t="s">
        <v>125</v>
      </c>
      <c r="J1050" t="s">
        <v>126</v>
      </c>
      <c r="K1050" t="s">
        <v>2340</v>
      </c>
      <c r="L1050" s="5" t="str">
        <f>VLOOKUP(A1050,[1]Employee!$A:$F,6,0)</f>
        <v>24/02/1987</v>
      </c>
      <c r="M1050" s="5" t="str">
        <f>VLOOKUP(A1050,[1]Employee!$A:$G,7,0)</f>
        <v>14/11/2019</v>
      </c>
      <c r="N1050" s="6">
        <f t="shared" ca="1" si="32"/>
        <v>33.284931506849318</v>
      </c>
      <c r="O1050" s="6">
        <f t="shared" ca="1" si="33"/>
        <v>0.5420944558521561</v>
      </c>
    </row>
    <row r="1051" spans="1:15" x14ac:dyDescent="0.25">
      <c r="A1051" s="4">
        <v>102101</v>
      </c>
      <c r="B1051" t="s">
        <v>1554</v>
      </c>
      <c r="C1051" t="s">
        <v>1555</v>
      </c>
      <c r="D1051" t="s">
        <v>1556</v>
      </c>
      <c r="E1051" t="s">
        <v>810</v>
      </c>
      <c r="F1051" t="s">
        <v>97</v>
      </c>
      <c r="G1051" t="s">
        <v>125</v>
      </c>
      <c r="H1051" t="s">
        <v>126</v>
      </c>
      <c r="I1051" t="s">
        <v>125</v>
      </c>
      <c r="J1051" t="s">
        <v>126</v>
      </c>
      <c r="K1051" t="s">
        <v>2340</v>
      </c>
      <c r="L1051" s="5" t="str">
        <f>VLOOKUP(A1051,[1]Employee!$A:$F,6,0)</f>
        <v>30/10/1986</v>
      </c>
      <c r="M1051" s="5" t="str">
        <f>VLOOKUP(A1051,[1]Employee!$A:$G,7,0)</f>
        <v>15/11/2019</v>
      </c>
      <c r="N1051" s="6">
        <f t="shared" ca="1" si="32"/>
        <v>33.605479452054794</v>
      </c>
      <c r="O1051" s="6">
        <f t="shared" ca="1" si="33"/>
        <v>0.53935660506502392</v>
      </c>
    </row>
    <row r="1052" spans="1:15" x14ac:dyDescent="0.25">
      <c r="A1052" s="4">
        <v>102103</v>
      </c>
      <c r="B1052" t="s">
        <v>382</v>
      </c>
      <c r="D1052" t="s">
        <v>198</v>
      </c>
      <c r="E1052" t="s">
        <v>831</v>
      </c>
      <c r="F1052" t="s">
        <v>93</v>
      </c>
      <c r="G1052" t="s">
        <v>317</v>
      </c>
      <c r="H1052" t="s">
        <v>318</v>
      </c>
      <c r="I1052" t="s">
        <v>1125</v>
      </c>
      <c r="J1052" t="s">
        <v>318</v>
      </c>
      <c r="K1052" t="s">
        <v>2340</v>
      </c>
      <c r="L1052" s="5" t="str">
        <f>VLOOKUP(A1052,[1]Employee!$A:$F,6,0)</f>
        <v>21/06/1987</v>
      </c>
      <c r="M1052" s="5" t="str">
        <f>VLOOKUP(A1052,[1]Employee!$A:$G,7,0)</f>
        <v>01/06/2012</v>
      </c>
      <c r="N1052" s="6">
        <f t="shared" ca="1" si="32"/>
        <v>32.964383561643835</v>
      </c>
      <c r="O1052" s="6">
        <f t="shared" ca="1" si="33"/>
        <v>7.9945242984257359</v>
      </c>
    </row>
    <row r="1053" spans="1:15" x14ac:dyDescent="0.25">
      <c r="A1053" s="4">
        <v>102104</v>
      </c>
      <c r="B1053" t="s">
        <v>1557</v>
      </c>
      <c r="D1053" t="s">
        <v>1558</v>
      </c>
      <c r="E1053" t="s">
        <v>56</v>
      </c>
      <c r="F1053" t="s">
        <v>97</v>
      </c>
      <c r="J1053" t="s">
        <v>209</v>
      </c>
      <c r="K1053" t="s">
        <v>2340</v>
      </c>
      <c r="L1053" s="5" t="str">
        <f>VLOOKUP(A1053,[1]Employee!$A:$F,6,0)</f>
        <v>24/12/1997</v>
      </c>
      <c r="M1053" s="5" t="str">
        <f>VLOOKUP(A1053,[1]Employee!$A:$G,7,0)</f>
        <v>01/10/2019</v>
      </c>
      <c r="N1053" s="6">
        <f t="shared" ca="1" si="32"/>
        <v>22.446575342465753</v>
      </c>
      <c r="O1053" s="6">
        <f t="shared" ca="1" si="33"/>
        <v>0.66255989048596853</v>
      </c>
    </row>
    <row r="1054" spans="1:15" x14ac:dyDescent="0.25">
      <c r="A1054" s="4">
        <v>102106</v>
      </c>
      <c r="B1054" t="s">
        <v>710</v>
      </c>
      <c r="D1054" t="s">
        <v>1559</v>
      </c>
      <c r="E1054" t="s">
        <v>17</v>
      </c>
      <c r="F1054" t="s">
        <v>88</v>
      </c>
      <c r="K1054" t="s">
        <v>2340</v>
      </c>
      <c r="L1054" s="5" t="str">
        <f>VLOOKUP(A1054,[1]Employee!$A:$F,6,0)</f>
        <v>12/03/1997</v>
      </c>
      <c r="M1054" s="5" t="str">
        <f>VLOOKUP(A1054,[1]Employee!$A:$G,7,0)</f>
        <v>01/10/2019</v>
      </c>
      <c r="N1054" s="6">
        <f t="shared" ca="1" si="32"/>
        <v>23.232876712328768</v>
      </c>
      <c r="O1054" s="6">
        <f t="shared" ca="1" si="33"/>
        <v>0.66255989048596853</v>
      </c>
    </row>
    <row r="1055" spans="1:15" x14ac:dyDescent="0.25">
      <c r="A1055" s="4">
        <v>102107</v>
      </c>
      <c r="B1055" t="s">
        <v>1560</v>
      </c>
      <c r="C1055" t="s">
        <v>70</v>
      </c>
      <c r="D1055" t="s">
        <v>1561</v>
      </c>
      <c r="E1055" t="s">
        <v>246</v>
      </c>
      <c r="F1055" t="s">
        <v>18</v>
      </c>
      <c r="G1055" t="s">
        <v>277</v>
      </c>
      <c r="H1055" t="s">
        <v>126</v>
      </c>
      <c r="I1055" t="s">
        <v>125</v>
      </c>
      <c r="J1055" t="s">
        <v>126</v>
      </c>
      <c r="K1055" t="s">
        <v>2340</v>
      </c>
      <c r="L1055" s="5" t="str">
        <f>VLOOKUP(A1055,[1]Employee!$A:$F,6,0)</f>
        <v>03/04/1981</v>
      </c>
      <c r="M1055" s="5" t="str">
        <f>VLOOKUP(A1055,[1]Employee!$A:$G,7,0)</f>
        <v>03/02/2020</v>
      </c>
      <c r="N1055" s="6">
        <f t="shared" ca="1" si="32"/>
        <v>39.183561643835617</v>
      </c>
      <c r="O1055" s="6">
        <f t="shared" ca="1" si="33"/>
        <v>0.32032854209445583</v>
      </c>
    </row>
    <row r="1056" spans="1:15" x14ac:dyDescent="0.25">
      <c r="A1056" s="4">
        <v>102108</v>
      </c>
      <c r="B1056" t="s">
        <v>346</v>
      </c>
      <c r="D1056" t="s">
        <v>675</v>
      </c>
      <c r="E1056" t="s">
        <v>12</v>
      </c>
      <c r="F1056" t="s">
        <v>111</v>
      </c>
      <c r="G1056" t="s">
        <v>105</v>
      </c>
      <c r="H1056" t="s">
        <v>14</v>
      </c>
      <c r="I1056" t="s">
        <v>105</v>
      </c>
      <c r="J1056" t="s">
        <v>14</v>
      </c>
      <c r="K1056" t="s">
        <v>2340</v>
      </c>
      <c r="L1056" s="5" t="str">
        <f>VLOOKUP(A1056,[1]Employee!$A:$F,6,0)</f>
        <v>17/02/1992</v>
      </c>
      <c r="M1056" s="5" t="str">
        <f>VLOOKUP(A1056,[1]Employee!$A:$G,7,0)</f>
        <v>10/02/2020</v>
      </c>
      <c r="N1056" s="6">
        <f t="shared" ca="1" si="32"/>
        <v>28.301369863013697</v>
      </c>
      <c r="O1056" s="6">
        <f t="shared" ca="1" si="33"/>
        <v>0.30116358658453113</v>
      </c>
    </row>
    <row r="1057" spans="1:15" x14ac:dyDescent="0.25">
      <c r="A1057" s="4">
        <v>102109</v>
      </c>
      <c r="B1057" t="s">
        <v>1562</v>
      </c>
      <c r="D1057" t="s">
        <v>565</v>
      </c>
      <c r="E1057" t="s">
        <v>12</v>
      </c>
      <c r="F1057" t="s">
        <v>164</v>
      </c>
      <c r="G1057" t="s">
        <v>395</v>
      </c>
      <c r="H1057" t="s">
        <v>90</v>
      </c>
      <c r="I1057" t="s">
        <v>105</v>
      </c>
      <c r="J1057" t="s">
        <v>14</v>
      </c>
      <c r="K1057" t="s">
        <v>2340</v>
      </c>
      <c r="L1057" s="5" t="str">
        <f>VLOOKUP(A1057,[1]Employee!$A:$F,6,0)</f>
        <v>13/08/1996</v>
      </c>
      <c r="M1057" s="5" t="str">
        <f>VLOOKUP(A1057,[1]Employee!$A:$G,7,0)</f>
        <v>01/02/2020</v>
      </c>
      <c r="N1057" s="6">
        <f t="shared" ca="1" si="32"/>
        <v>23.81095890410959</v>
      </c>
      <c r="O1057" s="6">
        <f t="shared" ca="1" si="33"/>
        <v>0.32580424366872007</v>
      </c>
    </row>
    <row r="1058" spans="1:15" x14ac:dyDescent="0.25">
      <c r="A1058" s="4">
        <v>102110</v>
      </c>
      <c r="B1058" t="s">
        <v>701</v>
      </c>
      <c r="D1058" t="s">
        <v>109</v>
      </c>
      <c r="E1058" t="s">
        <v>56</v>
      </c>
      <c r="F1058" t="s">
        <v>97</v>
      </c>
      <c r="G1058" t="s">
        <v>30</v>
      </c>
      <c r="H1058" t="s">
        <v>20</v>
      </c>
      <c r="J1058" t="s">
        <v>90</v>
      </c>
      <c r="K1058" t="s">
        <v>2340</v>
      </c>
      <c r="L1058" s="5" t="str">
        <f>VLOOKUP(A1058,[1]Employee!$A:$F,6,0)</f>
        <v>13/08/1997</v>
      </c>
      <c r="M1058" s="5" t="str">
        <f>VLOOKUP(A1058,[1]Employee!$A:$G,7,0)</f>
        <v>14/01/2020</v>
      </c>
      <c r="N1058" s="6">
        <f t="shared" ca="1" si="32"/>
        <v>22.81095890410959</v>
      </c>
      <c r="O1058" s="6">
        <f t="shared" ca="1" si="33"/>
        <v>0.3750855578370979</v>
      </c>
    </row>
    <row r="1059" spans="1:15" x14ac:dyDescent="0.25">
      <c r="A1059" s="4">
        <v>102111</v>
      </c>
      <c r="B1059" t="s">
        <v>415</v>
      </c>
      <c r="C1059" t="s">
        <v>1563</v>
      </c>
      <c r="D1059" t="s">
        <v>1556</v>
      </c>
      <c r="E1059" t="s">
        <v>12</v>
      </c>
      <c r="F1059" t="s">
        <v>143</v>
      </c>
      <c r="G1059" t="s">
        <v>395</v>
      </c>
      <c r="H1059" t="s">
        <v>90</v>
      </c>
      <c r="I1059" t="s">
        <v>1564</v>
      </c>
      <c r="J1059" t="s">
        <v>90</v>
      </c>
      <c r="K1059" t="s">
        <v>2340</v>
      </c>
      <c r="L1059" s="5" t="str">
        <f>VLOOKUP(A1059,[1]Employee!$A:$F,6,0)</f>
        <v>17/08/1991</v>
      </c>
      <c r="M1059" s="5" t="str">
        <f>VLOOKUP(A1059,[1]Employee!$A:$G,7,0)</f>
        <v>18/02/2020</v>
      </c>
      <c r="N1059" s="6">
        <f t="shared" ca="1" si="32"/>
        <v>28.805479452054794</v>
      </c>
      <c r="O1059" s="6">
        <f t="shared" ca="1" si="33"/>
        <v>0.27926078028747431</v>
      </c>
    </row>
    <row r="1060" spans="1:15" x14ac:dyDescent="0.25">
      <c r="A1060" s="4">
        <v>102112</v>
      </c>
      <c r="B1060" t="s">
        <v>1565</v>
      </c>
      <c r="C1060" t="s">
        <v>227</v>
      </c>
      <c r="D1060" t="s">
        <v>1566</v>
      </c>
      <c r="E1060" t="s">
        <v>627</v>
      </c>
      <c r="F1060" t="s">
        <v>97</v>
      </c>
      <c r="G1060" t="s">
        <v>247</v>
      </c>
      <c r="H1060" t="s">
        <v>126</v>
      </c>
      <c r="I1060" t="s">
        <v>247</v>
      </c>
      <c r="J1060" t="s">
        <v>126</v>
      </c>
      <c r="K1060" t="s">
        <v>2340</v>
      </c>
      <c r="L1060" s="5" t="str">
        <f>VLOOKUP(A1060,[1]Employee!$A:$F,6,0)</f>
        <v>06/03/1997</v>
      </c>
      <c r="M1060" s="5" t="str">
        <f>VLOOKUP(A1060,[1]Employee!$A:$G,7,0)</f>
        <v>18/02/2020</v>
      </c>
      <c r="N1060" s="6">
        <f t="shared" ca="1" si="32"/>
        <v>23.24931506849315</v>
      </c>
      <c r="O1060" s="6">
        <f t="shared" ca="1" si="33"/>
        <v>0.27926078028747431</v>
      </c>
    </row>
    <row r="1061" spans="1:15" x14ac:dyDescent="0.25">
      <c r="A1061" s="4">
        <v>102113</v>
      </c>
      <c r="B1061" t="s">
        <v>1567</v>
      </c>
      <c r="C1061" t="s">
        <v>1568</v>
      </c>
      <c r="D1061" t="s">
        <v>1569</v>
      </c>
      <c r="E1061" t="s">
        <v>229</v>
      </c>
      <c r="F1061" t="s">
        <v>18</v>
      </c>
      <c r="G1061" t="s">
        <v>277</v>
      </c>
      <c r="H1061" t="s">
        <v>126</v>
      </c>
      <c r="I1061" t="s">
        <v>1295</v>
      </c>
      <c r="J1061" t="s">
        <v>180</v>
      </c>
      <c r="K1061" t="s">
        <v>2340</v>
      </c>
      <c r="L1061" s="5" t="str">
        <f>VLOOKUP(A1061,[1]Employee!$A:$F,6,0)</f>
        <v>15/09/1997</v>
      </c>
      <c r="M1061" s="5" t="str">
        <f>VLOOKUP(A1061,[1]Employee!$A:$G,7,0)</f>
        <v>07/01/2020</v>
      </c>
      <c r="N1061" s="6">
        <f t="shared" ca="1" si="32"/>
        <v>22.720547945205478</v>
      </c>
      <c r="O1061" s="6">
        <f t="shared" ca="1" si="33"/>
        <v>0.3942505133470226</v>
      </c>
    </row>
    <row r="1062" spans="1:15" x14ac:dyDescent="0.25">
      <c r="A1062" s="4">
        <v>102114</v>
      </c>
      <c r="B1062" t="s">
        <v>1570</v>
      </c>
      <c r="C1062" t="s">
        <v>1571</v>
      </c>
      <c r="D1062" t="s">
        <v>245</v>
      </c>
      <c r="E1062" t="s">
        <v>621</v>
      </c>
      <c r="F1062" t="s">
        <v>97</v>
      </c>
      <c r="G1062" t="s">
        <v>247</v>
      </c>
      <c r="H1062" t="s">
        <v>126</v>
      </c>
      <c r="I1062" t="s">
        <v>247</v>
      </c>
      <c r="J1062" t="s">
        <v>126</v>
      </c>
      <c r="K1062" t="s">
        <v>2340</v>
      </c>
      <c r="L1062" s="5" t="str">
        <f>VLOOKUP(A1062,[1]Employee!$A:$F,6,0)</f>
        <v>26/05/1995</v>
      </c>
      <c r="M1062" s="5" t="str">
        <f>VLOOKUP(A1062,[1]Employee!$A:$G,7,0)</f>
        <v>17/02/2020</v>
      </c>
      <c r="N1062" s="6">
        <f t="shared" ca="1" si="32"/>
        <v>25.030136986301368</v>
      </c>
      <c r="O1062" s="6">
        <f t="shared" ca="1" si="33"/>
        <v>0.28199863107460643</v>
      </c>
    </row>
    <row r="1063" spans="1:15" x14ac:dyDescent="0.25">
      <c r="A1063" s="4">
        <v>102115</v>
      </c>
      <c r="B1063" t="s">
        <v>1572</v>
      </c>
      <c r="C1063" t="s">
        <v>1573</v>
      </c>
      <c r="D1063" t="s">
        <v>1574</v>
      </c>
      <c r="E1063" t="s">
        <v>124</v>
      </c>
      <c r="F1063" t="s">
        <v>164</v>
      </c>
      <c r="G1063" t="s">
        <v>622</v>
      </c>
      <c r="H1063" t="s">
        <v>124</v>
      </c>
      <c r="I1063" t="s">
        <v>622</v>
      </c>
      <c r="J1063" t="s">
        <v>124</v>
      </c>
      <c r="K1063" t="s">
        <v>2340</v>
      </c>
      <c r="L1063" s="5" t="str">
        <f>VLOOKUP(A1063,[1]Employee!$A:$F,6,0)</f>
        <v>06/01/1991</v>
      </c>
      <c r="M1063" s="5" t="str">
        <f>VLOOKUP(A1063,[1]Employee!$A:$G,7,0)</f>
        <v>24/02/2020</v>
      </c>
      <c r="N1063" s="6">
        <f t="shared" ca="1" si="32"/>
        <v>29.416438356164385</v>
      </c>
      <c r="O1063" s="6">
        <f t="shared" ca="1" si="33"/>
        <v>0.26283367556468173</v>
      </c>
    </row>
    <row r="1064" spans="1:15" x14ac:dyDescent="0.25">
      <c r="A1064" s="4">
        <v>102116</v>
      </c>
      <c r="B1064" t="s">
        <v>1575</v>
      </c>
      <c r="D1064" t="s">
        <v>1576</v>
      </c>
      <c r="E1064" t="s">
        <v>831</v>
      </c>
      <c r="F1064" t="s">
        <v>18</v>
      </c>
      <c r="K1064" t="s">
        <v>2340</v>
      </c>
      <c r="L1064" s="5" t="str">
        <f>VLOOKUP(A1064,[1]Employee!$A:$F,6,0)</f>
        <v>08/08/1997</v>
      </c>
      <c r="M1064" s="5" t="str">
        <f>VLOOKUP(A1064,[1]Employee!$A:$G,7,0)</f>
        <v>07/01/2020</v>
      </c>
      <c r="N1064" s="6">
        <f t="shared" ca="1" si="32"/>
        <v>22.824657534246576</v>
      </c>
      <c r="O1064" s="6">
        <f t="shared" ca="1" si="33"/>
        <v>0.3942505133470226</v>
      </c>
    </row>
    <row r="1065" spans="1:15" x14ac:dyDescent="0.25">
      <c r="A1065" s="4">
        <v>102117</v>
      </c>
      <c r="B1065" t="s">
        <v>1577</v>
      </c>
      <c r="D1065" t="s">
        <v>1578</v>
      </c>
      <c r="E1065" t="s">
        <v>17</v>
      </c>
      <c r="F1065" t="s">
        <v>23</v>
      </c>
      <c r="K1065" t="s">
        <v>2340</v>
      </c>
      <c r="L1065" s="5" t="str">
        <f>VLOOKUP(A1065,[1]Employee!$A:$F,6,0)</f>
        <v>16/09/1995</v>
      </c>
      <c r="M1065" s="5" t="str">
        <f>VLOOKUP(A1065,[1]Employee!$A:$G,7,0)</f>
        <v>01/10/2019</v>
      </c>
      <c r="N1065" s="6">
        <f t="shared" ca="1" si="32"/>
        <v>24.720547945205478</v>
      </c>
      <c r="O1065" s="6">
        <f t="shared" ca="1" si="33"/>
        <v>0.66255989048596853</v>
      </c>
    </row>
    <row r="1066" spans="1:15" x14ac:dyDescent="0.25">
      <c r="A1066" s="4">
        <v>102118</v>
      </c>
      <c r="B1066" t="s">
        <v>1579</v>
      </c>
      <c r="D1066" t="s">
        <v>1580</v>
      </c>
      <c r="E1066" t="s">
        <v>160</v>
      </c>
      <c r="F1066" t="s">
        <v>73</v>
      </c>
      <c r="K1066" t="s">
        <v>2340</v>
      </c>
      <c r="L1066" s="5" t="str">
        <f>VLOOKUP(A1066,[1]Employee!$A:$F,6,0)</f>
        <v>19/09/1997</v>
      </c>
      <c r="M1066" s="5" t="str">
        <f>VLOOKUP(A1066,[1]Employee!$A:$G,7,0)</f>
        <v>15/02/2020</v>
      </c>
      <c r="N1066" s="6">
        <f t="shared" ca="1" si="32"/>
        <v>22.709589041095889</v>
      </c>
      <c r="O1066" s="6">
        <f t="shared" ca="1" si="33"/>
        <v>0.28747433264887062</v>
      </c>
    </row>
    <row r="1067" spans="1:15" x14ac:dyDescent="0.25">
      <c r="A1067" s="4">
        <v>102119</v>
      </c>
      <c r="B1067" t="s">
        <v>141</v>
      </c>
      <c r="C1067" t="s">
        <v>32</v>
      </c>
      <c r="D1067" t="s">
        <v>1581</v>
      </c>
      <c r="E1067" t="s">
        <v>160</v>
      </c>
      <c r="F1067" t="s">
        <v>37</v>
      </c>
      <c r="K1067" t="s">
        <v>2340</v>
      </c>
      <c r="L1067" s="5" t="str">
        <f>VLOOKUP(A1067,[1]Employee!$A:$F,6,0)</f>
        <v>11/02/1998</v>
      </c>
      <c r="M1067" s="5" t="str">
        <f>VLOOKUP(A1067,[1]Employee!$A:$G,7,0)</f>
        <v>21/01/2020</v>
      </c>
      <c r="N1067" s="6">
        <f t="shared" ca="1" si="32"/>
        <v>22.312328767123287</v>
      </c>
      <c r="O1067" s="6">
        <f t="shared" ca="1" si="33"/>
        <v>0.35592060232717315</v>
      </c>
    </row>
    <row r="1068" spans="1:15" x14ac:dyDescent="0.25">
      <c r="A1068" s="4">
        <v>102120</v>
      </c>
      <c r="B1068" t="s">
        <v>45</v>
      </c>
      <c r="C1068" t="s">
        <v>64</v>
      </c>
      <c r="D1068" t="s">
        <v>349</v>
      </c>
      <c r="E1068" t="s">
        <v>160</v>
      </c>
      <c r="F1068" t="s">
        <v>200</v>
      </c>
      <c r="K1068" t="s">
        <v>2340</v>
      </c>
      <c r="L1068" s="5" t="str">
        <f>VLOOKUP(A1068,[1]Employee!$A:$F,6,0)</f>
        <v>25/01/1998</v>
      </c>
      <c r="M1068" s="5" t="str">
        <f>VLOOKUP(A1068,[1]Employee!$A:$G,7,0)</f>
        <v>21/01/2020</v>
      </c>
      <c r="N1068" s="6">
        <f t="shared" ca="1" si="32"/>
        <v>22.358904109589041</v>
      </c>
      <c r="O1068" s="6">
        <f t="shared" ca="1" si="33"/>
        <v>0.35592060232717315</v>
      </c>
    </row>
    <row r="1069" spans="1:15" x14ac:dyDescent="0.25">
      <c r="A1069" s="4">
        <v>102121</v>
      </c>
      <c r="B1069" t="s">
        <v>1582</v>
      </c>
      <c r="C1069" t="s">
        <v>32</v>
      </c>
      <c r="D1069" t="s">
        <v>349</v>
      </c>
      <c r="E1069" t="s">
        <v>160</v>
      </c>
      <c r="F1069" t="s">
        <v>37</v>
      </c>
      <c r="K1069" t="s">
        <v>2340</v>
      </c>
      <c r="L1069" s="5" t="str">
        <f>VLOOKUP(A1069,[1]Employee!$A:$F,6,0)</f>
        <v>06/10/1997</v>
      </c>
      <c r="M1069" s="5" t="str">
        <f>VLOOKUP(A1069,[1]Employee!$A:$G,7,0)</f>
        <v>11/02/2020</v>
      </c>
      <c r="N1069" s="6">
        <f t="shared" ca="1" si="32"/>
        <v>22.663013698630138</v>
      </c>
      <c r="O1069" s="6">
        <f t="shared" ca="1" si="33"/>
        <v>0.29842573579739906</v>
      </c>
    </row>
    <row r="1070" spans="1:15" x14ac:dyDescent="0.25">
      <c r="A1070" s="4">
        <v>102122</v>
      </c>
      <c r="B1070" t="s">
        <v>661</v>
      </c>
      <c r="D1070" t="s">
        <v>252</v>
      </c>
      <c r="E1070" t="s">
        <v>160</v>
      </c>
      <c r="F1070" t="s">
        <v>167</v>
      </c>
      <c r="K1070" t="s">
        <v>2340</v>
      </c>
      <c r="L1070" s="5" t="str">
        <f>VLOOKUP(A1070,[1]Employee!$A:$F,6,0)</f>
        <v>03/02/1998</v>
      </c>
      <c r="M1070" s="5" t="str">
        <f>VLOOKUP(A1070,[1]Employee!$A:$G,7,0)</f>
        <v>21/01/2020</v>
      </c>
      <c r="N1070" s="6">
        <f t="shared" ca="1" si="32"/>
        <v>22.334246575342465</v>
      </c>
      <c r="O1070" s="6">
        <f t="shared" ca="1" si="33"/>
        <v>0.35592060232717315</v>
      </c>
    </row>
    <row r="1071" spans="1:15" x14ac:dyDescent="0.25">
      <c r="A1071" s="4">
        <v>102123</v>
      </c>
      <c r="B1071" t="s">
        <v>1583</v>
      </c>
      <c r="D1071" t="s">
        <v>1584</v>
      </c>
      <c r="E1071" t="s">
        <v>160</v>
      </c>
      <c r="F1071" t="s">
        <v>18</v>
      </c>
      <c r="K1071" t="s">
        <v>2340</v>
      </c>
      <c r="L1071" s="5" t="str">
        <f>VLOOKUP(A1071,[1]Employee!$A:$F,6,0)</f>
        <v>31/07/1998</v>
      </c>
      <c r="M1071" s="5" t="str">
        <f>VLOOKUP(A1071,[1]Employee!$A:$G,7,0)</f>
        <v>07/01/2020</v>
      </c>
      <c r="N1071" s="6">
        <f t="shared" ca="1" si="32"/>
        <v>21.846575342465755</v>
      </c>
      <c r="O1071" s="6">
        <f t="shared" ca="1" si="33"/>
        <v>0.3942505133470226</v>
      </c>
    </row>
    <row r="1072" spans="1:15" x14ac:dyDescent="0.25">
      <c r="A1072" s="4">
        <v>102124</v>
      </c>
      <c r="B1072" t="s">
        <v>617</v>
      </c>
      <c r="C1072" t="s">
        <v>1585</v>
      </c>
      <c r="D1072" t="s">
        <v>1586</v>
      </c>
      <c r="E1072" t="s">
        <v>246</v>
      </c>
      <c r="F1072" t="s">
        <v>66</v>
      </c>
      <c r="K1072" t="s">
        <v>2340</v>
      </c>
      <c r="L1072" s="5" t="str">
        <f>VLOOKUP(A1072,[1]Employee!$A:$F,6,0)</f>
        <v>07/01/1993</v>
      </c>
      <c r="M1072" s="5" t="str">
        <f>VLOOKUP(A1072,[1]Employee!$A:$G,7,0)</f>
        <v>01/01/2020</v>
      </c>
      <c r="N1072" s="6">
        <f t="shared" ca="1" si="32"/>
        <v>27.410958904109588</v>
      </c>
      <c r="O1072" s="6">
        <f t="shared" ca="1" si="33"/>
        <v>0.41067761806981518</v>
      </c>
    </row>
    <row r="1073" spans="1:15" x14ac:dyDescent="0.25">
      <c r="A1073" s="4">
        <v>102125</v>
      </c>
      <c r="B1073" t="s">
        <v>569</v>
      </c>
      <c r="D1073" t="s">
        <v>32</v>
      </c>
      <c r="E1073" t="s">
        <v>77</v>
      </c>
      <c r="F1073" t="s">
        <v>884</v>
      </c>
      <c r="G1073" t="s">
        <v>130</v>
      </c>
      <c r="H1073" t="s">
        <v>101</v>
      </c>
      <c r="I1073" t="s">
        <v>618</v>
      </c>
      <c r="J1073" t="s">
        <v>20</v>
      </c>
      <c r="K1073" t="s">
        <v>2340</v>
      </c>
      <c r="L1073" s="5" t="str">
        <f>VLOOKUP(A1073,[1]Employee!$A:$F,6,0)</f>
        <v>17/02/1998</v>
      </c>
      <c r="M1073" s="5" t="str">
        <f>VLOOKUP(A1073,[1]Employee!$A:$G,7,0)</f>
        <v>01/02/2020</v>
      </c>
      <c r="N1073" s="6">
        <f t="shared" ca="1" si="32"/>
        <v>22.295890410958904</v>
      </c>
      <c r="O1073" s="6">
        <f t="shared" ca="1" si="33"/>
        <v>0.32580424366872007</v>
      </c>
    </row>
    <row r="1074" spans="1:15" x14ac:dyDescent="0.25">
      <c r="A1074" s="4">
        <v>102126</v>
      </c>
      <c r="B1074" t="s">
        <v>1587</v>
      </c>
      <c r="D1074" t="s">
        <v>1588</v>
      </c>
      <c r="E1074" t="s">
        <v>17</v>
      </c>
      <c r="F1074" t="s">
        <v>18</v>
      </c>
      <c r="G1074" t="s">
        <v>19</v>
      </c>
      <c r="H1074" t="s">
        <v>20</v>
      </c>
      <c r="I1074" t="s">
        <v>208</v>
      </c>
      <c r="J1074" t="s">
        <v>209</v>
      </c>
      <c r="K1074" t="s">
        <v>2340</v>
      </c>
      <c r="L1074" s="5" t="str">
        <f>VLOOKUP(A1074,[1]Employee!$A:$F,6,0)</f>
        <v>08/11/1996</v>
      </c>
      <c r="M1074" s="5" t="str">
        <f>VLOOKUP(A1074,[1]Employee!$A:$G,7,0)</f>
        <v>01/10/2019</v>
      </c>
      <c r="N1074" s="6">
        <f t="shared" ca="1" si="32"/>
        <v>23.572602739726026</v>
      </c>
      <c r="O1074" s="6">
        <f t="shared" ca="1" si="33"/>
        <v>0.66255989048596853</v>
      </c>
    </row>
    <row r="1075" spans="1:15" x14ac:dyDescent="0.25">
      <c r="A1075" s="4">
        <v>102127</v>
      </c>
      <c r="B1075" t="s">
        <v>1589</v>
      </c>
      <c r="D1075" t="s">
        <v>1590</v>
      </c>
      <c r="E1075" t="s">
        <v>17</v>
      </c>
      <c r="F1075" t="s">
        <v>23</v>
      </c>
      <c r="G1075" t="s">
        <v>19</v>
      </c>
      <c r="H1075" t="s">
        <v>20</v>
      </c>
      <c r="I1075" t="s">
        <v>1591</v>
      </c>
      <c r="J1075" t="s">
        <v>205</v>
      </c>
      <c r="K1075" t="s">
        <v>2340</v>
      </c>
      <c r="L1075" s="5" t="str">
        <f>VLOOKUP(A1075,[1]Employee!$A:$F,6,0)</f>
        <v>16/07/1996</v>
      </c>
      <c r="M1075" s="5" t="str">
        <f>VLOOKUP(A1075,[1]Employee!$A:$G,7,0)</f>
        <v>01/10/2019</v>
      </c>
      <c r="N1075" s="6">
        <f t="shared" ca="1" si="32"/>
        <v>23.887671232876713</v>
      </c>
      <c r="O1075" s="6">
        <f t="shared" ca="1" si="33"/>
        <v>0.66255989048596853</v>
      </c>
    </row>
    <row r="1076" spans="1:15" x14ac:dyDescent="0.25">
      <c r="A1076" s="4">
        <v>102128</v>
      </c>
      <c r="B1076" t="s">
        <v>801</v>
      </c>
      <c r="C1076" t="s">
        <v>32</v>
      </c>
      <c r="D1076" t="s">
        <v>1592</v>
      </c>
      <c r="E1076" t="s">
        <v>17</v>
      </c>
      <c r="F1076" t="s">
        <v>37</v>
      </c>
      <c r="K1076" t="s">
        <v>2340</v>
      </c>
      <c r="L1076" s="5" t="str">
        <f>VLOOKUP(A1076,[1]Employee!$A:$F,6,0)</f>
        <v>10/01/1995</v>
      </c>
      <c r="M1076" s="5" t="str">
        <f>VLOOKUP(A1076,[1]Employee!$A:$G,7,0)</f>
        <v>01/10/2019</v>
      </c>
      <c r="N1076" s="6">
        <f t="shared" ca="1" si="32"/>
        <v>25.402739726027399</v>
      </c>
      <c r="O1076" s="6">
        <f t="shared" ca="1" si="33"/>
        <v>0.66255989048596853</v>
      </c>
    </row>
    <row r="1077" spans="1:15" x14ac:dyDescent="0.25">
      <c r="A1077" s="4">
        <v>102129</v>
      </c>
      <c r="B1077" t="s">
        <v>891</v>
      </c>
      <c r="C1077" t="s">
        <v>32</v>
      </c>
      <c r="D1077" t="s">
        <v>1593</v>
      </c>
      <c r="E1077" t="s">
        <v>17</v>
      </c>
      <c r="F1077" t="s">
        <v>23</v>
      </c>
      <c r="G1077" t="s">
        <v>19</v>
      </c>
      <c r="H1077" t="s">
        <v>20</v>
      </c>
      <c r="I1077" t="s">
        <v>105</v>
      </c>
      <c r="J1077" t="s">
        <v>14</v>
      </c>
      <c r="K1077" t="s">
        <v>2340</v>
      </c>
      <c r="L1077" s="5" t="str">
        <f>VLOOKUP(A1077,[1]Employee!$A:$F,6,0)</f>
        <v>28/07/1998</v>
      </c>
      <c r="M1077" s="5" t="str">
        <f>VLOOKUP(A1077,[1]Employee!$A:$G,7,0)</f>
        <v>14/01/2020</v>
      </c>
      <c r="N1077" s="6">
        <f t="shared" ca="1" si="32"/>
        <v>21.854794520547944</v>
      </c>
      <c r="O1077" s="6">
        <f t="shared" ca="1" si="33"/>
        <v>0.3750855578370979</v>
      </c>
    </row>
    <row r="1078" spans="1:15" x14ac:dyDescent="0.25">
      <c r="A1078" s="4">
        <v>102130</v>
      </c>
      <c r="B1078" t="s">
        <v>489</v>
      </c>
      <c r="D1078" t="s">
        <v>64</v>
      </c>
      <c r="E1078" t="s">
        <v>17</v>
      </c>
      <c r="F1078" t="s">
        <v>23</v>
      </c>
      <c r="G1078" t="s">
        <v>19</v>
      </c>
      <c r="H1078" t="s">
        <v>20</v>
      </c>
      <c r="I1078" t="s">
        <v>208</v>
      </c>
      <c r="J1078" t="s">
        <v>209</v>
      </c>
      <c r="K1078" t="s">
        <v>2340</v>
      </c>
      <c r="L1078" s="5" t="str">
        <f>VLOOKUP(A1078,[1]Employee!$A:$F,6,0)</f>
        <v>01/01/1996</v>
      </c>
      <c r="M1078" s="5" t="str">
        <f>VLOOKUP(A1078,[1]Employee!$A:$G,7,0)</f>
        <v>01/10/2019</v>
      </c>
      <c r="N1078" s="6">
        <f t="shared" ca="1" si="32"/>
        <v>24.427397260273974</v>
      </c>
      <c r="O1078" s="6">
        <f t="shared" ca="1" si="33"/>
        <v>0.66255989048596853</v>
      </c>
    </row>
    <row r="1079" spans="1:15" x14ac:dyDescent="0.25">
      <c r="A1079" s="4">
        <v>102131</v>
      </c>
      <c r="B1079" t="s">
        <v>1594</v>
      </c>
      <c r="C1079" t="s">
        <v>32</v>
      </c>
      <c r="D1079" t="s">
        <v>1590</v>
      </c>
      <c r="E1079" t="s">
        <v>17</v>
      </c>
      <c r="F1079" t="s">
        <v>200</v>
      </c>
      <c r="G1079" t="s">
        <v>19</v>
      </c>
      <c r="H1079" t="s">
        <v>20</v>
      </c>
      <c r="I1079" t="s">
        <v>1595</v>
      </c>
      <c r="J1079" t="s">
        <v>209</v>
      </c>
      <c r="K1079" t="s">
        <v>2340</v>
      </c>
      <c r="L1079" s="5" t="str">
        <f>VLOOKUP(A1079,[1]Employee!$A:$F,6,0)</f>
        <v>31/05/1995</v>
      </c>
      <c r="M1079" s="5" t="str">
        <f>VLOOKUP(A1079,[1]Employee!$A:$G,7,0)</f>
        <v>01/10/2019</v>
      </c>
      <c r="N1079" s="6">
        <f t="shared" ca="1" si="32"/>
        <v>25.016438356164382</v>
      </c>
      <c r="O1079" s="6">
        <f t="shared" ca="1" si="33"/>
        <v>0.66255989048596853</v>
      </c>
    </row>
    <row r="1080" spans="1:15" x14ac:dyDescent="0.25">
      <c r="A1080" s="4">
        <v>102132</v>
      </c>
      <c r="B1080" t="s">
        <v>346</v>
      </c>
      <c r="D1080" t="s">
        <v>401</v>
      </c>
      <c r="E1080" t="s">
        <v>17</v>
      </c>
      <c r="F1080" t="s">
        <v>23</v>
      </c>
      <c r="K1080" t="s">
        <v>2340</v>
      </c>
      <c r="L1080" s="5" t="str">
        <f>VLOOKUP(A1080,[1]Employee!$A:$F,6,0)</f>
        <v>06/01/1998</v>
      </c>
      <c r="M1080" s="5" t="str">
        <f>VLOOKUP(A1080,[1]Employee!$A:$G,7,0)</f>
        <v>18/02/2020</v>
      </c>
      <c r="N1080" s="6">
        <f t="shared" ca="1" si="32"/>
        <v>22.410958904109588</v>
      </c>
      <c r="O1080" s="6">
        <f t="shared" ca="1" si="33"/>
        <v>0.27926078028747431</v>
      </c>
    </row>
    <row r="1081" spans="1:15" x14ac:dyDescent="0.25">
      <c r="A1081" s="4">
        <v>102133</v>
      </c>
      <c r="B1081" t="s">
        <v>1596</v>
      </c>
      <c r="C1081" t="s">
        <v>349</v>
      </c>
      <c r="D1081" t="s">
        <v>1597</v>
      </c>
      <c r="E1081" t="s">
        <v>160</v>
      </c>
      <c r="F1081" t="s">
        <v>23</v>
      </c>
      <c r="K1081" t="s">
        <v>2340</v>
      </c>
      <c r="L1081" s="5" t="str">
        <f>VLOOKUP(A1081,[1]Employee!$A:$F,6,0)</f>
        <v>17/10/1997</v>
      </c>
      <c r="M1081" s="5" t="str">
        <f>VLOOKUP(A1081,[1]Employee!$A:$G,7,0)</f>
        <v>11/02/2020</v>
      </c>
      <c r="N1081" s="6">
        <f t="shared" ca="1" si="32"/>
        <v>22.632876712328766</v>
      </c>
      <c r="O1081" s="6">
        <f t="shared" ca="1" si="33"/>
        <v>0.29842573579739906</v>
      </c>
    </row>
    <row r="1082" spans="1:15" x14ac:dyDescent="0.25">
      <c r="A1082" s="4">
        <v>102134</v>
      </c>
      <c r="B1082" t="s">
        <v>1598</v>
      </c>
      <c r="C1082" t="s">
        <v>1599</v>
      </c>
      <c r="D1082" t="s">
        <v>1600</v>
      </c>
      <c r="E1082" t="s">
        <v>124</v>
      </c>
      <c r="F1082" t="s">
        <v>164</v>
      </c>
      <c r="G1082" t="s">
        <v>483</v>
      </c>
      <c r="H1082" t="s">
        <v>124</v>
      </c>
      <c r="I1082" t="s">
        <v>483</v>
      </c>
      <c r="J1082" t="s">
        <v>124</v>
      </c>
      <c r="K1082" t="s">
        <v>2340</v>
      </c>
      <c r="L1082" s="5" t="str">
        <f>VLOOKUP(A1082,[1]Employee!$A:$F,6,0)</f>
        <v>09/02/1968</v>
      </c>
      <c r="M1082" s="5" t="str">
        <f>VLOOKUP(A1082,[1]Employee!$A:$G,7,0)</f>
        <v>28/02/2020</v>
      </c>
      <c r="N1082" s="6">
        <f t="shared" ca="1" si="32"/>
        <v>52.339726027397262</v>
      </c>
      <c r="O1082" s="6">
        <f t="shared" ca="1" si="33"/>
        <v>0.2518822724161533</v>
      </c>
    </row>
    <row r="1083" spans="1:15" x14ac:dyDescent="0.25">
      <c r="A1083" s="4">
        <v>102135</v>
      </c>
      <c r="B1083" t="s">
        <v>291</v>
      </c>
      <c r="C1083" t="s">
        <v>210</v>
      </c>
      <c r="D1083" t="s">
        <v>1601</v>
      </c>
      <c r="E1083" t="s">
        <v>805</v>
      </c>
      <c r="F1083" t="s">
        <v>97</v>
      </c>
      <c r="G1083" t="s">
        <v>317</v>
      </c>
      <c r="H1083" t="s">
        <v>318</v>
      </c>
      <c r="I1083" t="s">
        <v>317</v>
      </c>
      <c r="J1083" t="s">
        <v>318</v>
      </c>
      <c r="K1083" t="s">
        <v>2340</v>
      </c>
      <c r="L1083" s="5" t="str">
        <f>VLOOKUP(A1083,[1]Employee!$A:$F,6,0)</f>
        <v>08/10/1987</v>
      </c>
      <c r="M1083" s="5" t="str">
        <f>VLOOKUP(A1083,[1]Employee!$A:$G,7,0)</f>
        <v>04/03/2020</v>
      </c>
      <c r="N1083" s="6">
        <f t="shared" ca="1" si="32"/>
        <v>32.665753424657531</v>
      </c>
      <c r="O1083" s="6">
        <f t="shared" ca="1" si="33"/>
        <v>0.23819301848049282</v>
      </c>
    </row>
    <row r="1084" spans="1:15" x14ac:dyDescent="0.25">
      <c r="A1084" s="4">
        <v>102136</v>
      </c>
      <c r="B1084" t="s">
        <v>94</v>
      </c>
      <c r="D1084" t="s">
        <v>32</v>
      </c>
      <c r="E1084" t="s">
        <v>17</v>
      </c>
      <c r="F1084" t="s">
        <v>88</v>
      </c>
      <c r="G1084" t="s">
        <v>19</v>
      </c>
      <c r="H1084" t="s">
        <v>20</v>
      </c>
      <c r="I1084" t="s">
        <v>618</v>
      </c>
      <c r="J1084" t="s">
        <v>20</v>
      </c>
      <c r="K1084" t="s">
        <v>2340</v>
      </c>
      <c r="L1084" s="5" t="str">
        <f>VLOOKUP(A1084,[1]Employee!$A:$F,6,0)</f>
        <v>13/09/1991</v>
      </c>
      <c r="M1084" s="5" t="str">
        <f>VLOOKUP(A1084,[1]Employee!$A:$G,7,0)</f>
        <v>01/02/2020</v>
      </c>
      <c r="N1084" s="6">
        <f t="shared" ca="1" si="32"/>
        <v>28.731506849315068</v>
      </c>
      <c r="O1084" s="6">
        <f t="shared" ca="1" si="33"/>
        <v>0.32580424366872007</v>
      </c>
    </row>
    <row r="1085" spans="1:15" x14ac:dyDescent="0.25">
      <c r="A1085" s="4">
        <v>102137</v>
      </c>
      <c r="B1085" t="s">
        <v>1602</v>
      </c>
      <c r="C1085" t="s">
        <v>470</v>
      </c>
      <c r="D1085" t="s">
        <v>22</v>
      </c>
      <c r="E1085" t="s">
        <v>56</v>
      </c>
      <c r="F1085" t="s">
        <v>66</v>
      </c>
      <c r="K1085" t="s">
        <v>2340</v>
      </c>
      <c r="L1085" s="5" t="str">
        <f>VLOOKUP(A1085,[1]Employee!$A:$F,6,0)</f>
        <v>27/07/1997</v>
      </c>
      <c r="M1085" s="5" t="str">
        <f>VLOOKUP(A1085,[1]Employee!$A:$G,7,0)</f>
        <v>06/03/2020</v>
      </c>
      <c r="N1085" s="6">
        <f t="shared" ref="N1085:N1148" ca="1" si="34">(TODAY()-L1085)/365</f>
        <v>22.857534246575341</v>
      </c>
      <c r="O1085" s="6">
        <f t="shared" ref="O1085:O1148" ca="1" si="35">_xlfn.DAYS(TODAY(),M1085)/365.25</f>
        <v>0.2327173169062286</v>
      </c>
    </row>
    <row r="1086" spans="1:15" x14ac:dyDescent="0.25">
      <c r="A1086" s="4">
        <v>102138</v>
      </c>
      <c r="B1086" t="s">
        <v>1169</v>
      </c>
      <c r="C1086" t="s">
        <v>1603</v>
      </c>
      <c r="D1086" t="s">
        <v>271</v>
      </c>
      <c r="E1086" t="s">
        <v>172</v>
      </c>
      <c r="F1086" t="s">
        <v>18</v>
      </c>
      <c r="G1086" t="s">
        <v>130</v>
      </c>
      <c r="H1086" t="s">
        <v>101</v>
      </c>
      <c r="I1086" t="s">
        <v>208</v>
      </c>
      <c r="J1086" t="s">
        <v>209</v>
      </c>
      <c r="K1086" t="s">
        <v>2340</v>
      </c>
      <c r="L1086" s="5" t="str">
        <f>VLOOKUP(A1086,[1]Employee!$A:$F,6,0)</f>
        <v>21/07/1996</v>
      </c>
      <c r="M1086" s="5" t="str">
        <f>VLOOKUP(A1086,[1]Employee!$A:$G,7,0)</f>
        <v>01/10/2019</v>
      </c>
      <c r="N1086" s="6">
        <f t="shared" ca="1" si="34"/>
        <v>23.873972602739727</v>
      </c>
      <c r="O1086" s="6">
        <f t="shared" ca="1" si="35"/>
        <v>0.66255989048596853</v>
      </c>
    </row>
    <row r="1087" spans="1:15" x14ac:dyDescent="0.25">
      <c r="A1087" s="4">
        <v>102139</v>
      </c>
      <c r="B1087" t="s">
        <v>39</v>
      </c>
      <c r="C1087" t="s">
        <v>582</v>
      </c>
      <c r="D1087" t="s">
        <v>1604</v>
      </c>
      <c r="E1087" t="s">
        <v>246</v>
      </c>
      <c r="F1087" t="s">
        <v>18</v>
      </c>
      <c r="K1087" t="s">
        <v>2340</v>
      </c>
      <c r="L1087" s="5" t="str">
        <f>VLOOKUP(A1087,[1]Employee!$A:$F,6,0)</f>
        <v>27/12/1995</v>
      </c>
      <c r="M1087" s="5" t="str">
        <f>VLOOKUP(A1087,[1]Employee!$A:$G,7,0)</f>
        <v>01/03/2020</v>
      </c>
      <c r="N1087" s="6">
        <f t="shared" ca="1" si="34"/>
        <v>24.44109589041096</v>
      </c>
      <c r="O1087" s="6">
        <f t="shared" ca="1" si="35"/>
        <v>0.24640657084188911</v>
      </c>
    </row>
    <row r="1088" spans="1:15" x14ac:dyDescent="0.25">
      <c r="A1088" s="4">
        <v>102140</v>
      </c>
      <c r="B1088" t="s">
        <v>1605</v>
      </c>
      <c r="D1088" t="s">
        <v>1606</v>
      </c>
      <c r="E1088" t="s">
        <v>160</v>
      </c>
      <c r="F1088" t="s">
        <v>23</v>
      </c>
      <c r="K1088" t="s">
        <v>2340</v>
      </c>
      <c r="L1088" s="5" t="str">
        <f>VLOOKUP(A1088,[1]Employee!$A:$F,6,0)</f>
        <v>24/07/1996</v>
      </c>
      <c r="M1088" s="5" t="str">
        <f>VLOOKUP(A1088,[1]Employee!$A:$G,7,0)</f>
        <v>01/03/2020</v>
      </c>
      <c r="N1088" s="6">
        <f t="shared" ca="1" si="34"/>
        <v>23.865753424657534</v>
      </c>
      <c r="O1088" s="6">
        <f t="shared" ca="1" si="35"/>
        <v>0.24640657084188911</v>
      </c>
    </row>
    <row r="1089" spans="1:15" x14ac:dyDescent="0.25">
      <c r="A1089" s="4">
        <v>102141</v>
      </c>
      <c r="B1089" t="s">
        <v>1607</v>
      </c>
      <c r="D1089" t="s">
        <v>1608</v>
      </c>
      <c r="E1089" t="s">
        <v>160</v>
      </c>
      <c r="F1089" t="s">
        <v>200</v>
      </c>
      <c r="K1089" t="s">
        <v>2340</v>
      </c>
      <c r="L1089" s="5" t="str">
        <f>VLOOKUP(A1089,[1]Employee!$A:$F,6,0)</f>
        <v>24/07/1994</v>
      </c>
      <c r="M1089" s="5" t="str">
        <f>VLOOKUP(A1089,[1]Employee!$A:$G,7,0)</f>
        <v>01/03/2020</v>
      </c>
      <c r="N1089" s="6">
        <f t="shared" ca="1" si="34"/>
        <v>25.86849315068493</v>
      </c>
      <c r="O1089" s="6">
        <f t="shared" ca="1" si="35"/>
        <v>0.24640657084188911</v>
      </c>
    </row>
    <row r="1090" spans="1:15" x14ac:dyDescent="0.25">
      <c r="A1090" s="4">
        <v>102142</v>
      </c>
      <c r="B1090" t="s">
        <v>424</v>
      </c>
      <c r="D1090" t="s">
        <v>349</v>
      </c>
      <c r="E1090" t="s">
        <v>160</v>
      </c>
      <c r="F1090" t="s">
        <v>23</v>
      </c>
      <c r="K1090" t="s">
        <v>2340</v>
      </c>
      <c r="L1090" s="5" t="str">
        <f>VLOOKUP(A1090,[1]Employee!$A:$F,6,0)</f>
        <v>25/02/1997</v>
      </c>
      <c r="M1090" s="5" t="str">
        <f>VLOOKUP(A1090,[1]Employee!$A:$G,7,0)</f>
        <v>01/03/2020</v>
      </c>
      <c r="N1090" s="6">
        <f t="shared" ca="1" si="34"/>
        <v>23.273972602739725</v>
      </c>
      <c r="O1090" s="6">
        <f t="shared" ca="1" si="35"/>
        <v>0.24640657084188911</v>
      </c>
    </row>
    <row r="1091" spans="1:15" x14ac:dyDescent="0.25">
      <c r="A1091" s="4">
        <v>102143</v>
      </c>
      <c r="B1091" t="s">
        <v>1609</v>
      </c>
      <c r="D1091" t="s">
        <v>25</v>
      </c>
      <c r="E1091" t="s">
        <v>229</v>
      </c>
      <c r="F1091" t="s">
        <v>93</v>
      </c>
      <c r="K1091" t="s">
        <v>2340</v>
      </c>
      <c r="L1091" s="5" t="str">
        <f>VLOOKUP(A1091,[1]Employee!$A:$F,6,0)</f>
        <v>03/12/1996</v>
      </c>
      <c r="M1091" s="5" t="str">
        <f>VLOOKUP(A1091,[1]Employee!$A:$G,7,0)</f>
        <v>01/03/2020</v>
      </c>
      <c r="N1091" s="6">
        <f t="shared" ca="1" si="34"/>
        <v>23.504109589041096</v>
      </c>
      <c r="O1091" s="6">
        <f t="shared" ca="1" si="35"/>
        <v>0.24640657084188911</v>
      </c>
    </row>
    <row r="1092" spans="1:15" x14ac:dyDescent="0.25">
      <c r="A1092" s="4">
        <v>102144</v>
      </c>
      <c r="B1092" t="s">
        <v>1610</v>
      </c>
      <c r="C1092" t="s">
        <v>1611</v>
      </c>
      <c r="D1092" t="s">
        <v>1612</v>
      </c>
      <c r="E1092" t="s">
        <v>229</v>
      </c>
      <c r="F1092" t="s">
        <v>164</v>
      </c>
      <c r="K1092" t="s">
        <v>2340</v>
      </c>
      <c r="L1092" s="5" t="str">
        <f>VLOOKUP(A1092,[1]Employee!$A:$F,6,0)</f>
        <v>29/06/1990</v>
      </c>
      <c r="M1092" s="5" t="str">
        <f>VLOOKUP(A1092,[1]Employee!$A:$G,7,0)</f>
        <v>01/03/2020</v>
      </c>
      <c r="N1092" s="6">
        <f t="shared" ca="1" si="34"/>
        <v>29.93972602739726</v>
      </c>
      <c r="O1092" s="6">
        <f t="shared" ca="1" si="35"/>
        <v>0.24640657084188911</v>
      </c>
    </row>
    <row r="1093" spans="1:15" x14ac:dyDescent="0.25">
      <c r="A1093" s="4">
        <v>102145</v>
      </c>
      <c r="B1093" t="s">
        <v>1613</v>
      </c>
      <c r="D1093" t="s">
        <v>652</v>
      </c>
      <c r="E1093" t="s">
        <v>12</v>
      </c>
      <c r="F1093" t="s">
        <v>164</v>
      </c>
      <c r="G1093" t="s">
        <v>105</v>
      </c>
      <c r="H1093" t="s">
        <v>14</v>
      </c>
      <c r="I1093" t="s">
        <v>105</v>
      </c>
      <c r="J1093" t="s">
        <v>14</v>
      </c>
      <c r="K1093" t="s">
        <v>2340</v>
      </c>
      <c r="L1093" s="5" t="str">
        <f>VLOOKUP(A1093,[1]Employee!$A:$F,6,0)</f>
        <v>15/12/1997</v>
      </c>
      <c r="M1093" s="5" t="str">
        <f>VLOOKUP(A1093,[1]Employee!$A:$G,7,0)</f>
        <v>01/04/2020</v>
      </c>
      <c r="N1093" s="6">
        <f t="shared" ca="1" si="34"/>
        <v>22.471232876712328</v>
      </c>
      <c r="O1093" s="6">
        <f t="shared" ca="1" si="35"/>
        <v>0.16153319644079397</v>
      </c>
    </row>
    <row r="1094" spans="1:15" x14ac:dyDescent="0.25">
      <c r="A1094" s="4">
        <v>102146</v>
      </c>
      <c r="B1094" t="s">
        <v>962</v>
      </c>
      <c r="D1094" t="s">
        <v>192</v>
      </c>
      <c r="E1094" t="s">
        <v>160</v>
      </c>
      <c r="F1094" t="s">
        <v>23</v>
      </c>
      <c r="K1094" t="s">
        <v>2340</v>
      </c>
      <c r="L1094" s="5" t="str">
        <f>VLOOKUP(A1094,[1]Employee!$A:$F,6,0)</f>
        <v>09/12/1997</v>
      </c>
      <c r="M1094" s="5" t="str">
        <f>VLOOKUP(A1094,[1]Employee!$A:$G,7,0)</f>
        <v>06/05/2020</v>
      </c>
      <c r="N1094" s="6">
        <f t="shared" ca="1" si="34"/>
        <v>22.487671232876714</v>
      </c>
      <c r="O1094" s="6">
        <f t="shared" ca="1" si="35"/>
        <v>6.5708418891170434E-2</v>
      </c>
    </row>
    <row r="1095" spans="1:15" x14ac:dyDescent="0.25">
      <c r="A1095" s="4">
        <v>102147</v>
      </c>
      <c r="B1095" t="s">
        <v>1614</v>
      </c>
      <c r="D1095" t="s">
        <v>1244</v>
      </c>
      <c r="E1095" t="s">
        <v>160</v>
      </c>
      <c r="F1095" t="s">
        <v>111</v>
      </c>
      <c r="G1095" t="s">
        <v>161</v>
      </c>
      <c r="H1095" t="s">
        <v>162</v>
      </c>
      <c r="I1095" t="s">
        <v>1615</v>
      </c>
      <c r="J1095" t="s">
        <v>162</v>
      </c>
      <c r="K1095" t="s">
        <v>2340</v>
      </c>
      <c r="L1095" s="5" t="str">
        <f>VLOOKUP(A1095,[1]Employee!$A:$F,6,0)</f>
        <v>11/06/1986</v>
      </c>
      <c r="M1095" s="5" t="str">
        <f>VLOOKUP(A1095,[1]Employee!$A:$G,7,0)</f>
        <v>21/05/2020</v>
      </c>
      <c r="N1095" s="6">
        <f t="shared" ca="1" si="34"/>
        <v>33.991780821917807</v>
      </c>
      <c r="O1095" s="6">
        <f t="shared" ca="1" si="35"/>
        <v>2.4640657084188913E-2</v>
      </c>
    </row>
    <row r="1096" spans="1:15" x14ac:dyDescent="0.25">
      <c r="A1096" s="4">
        <v>102600</v>
      </c>
      <c r="B1096" t="s">
        <v>839</v>
      </c>
      <c r="D1096" t="s">
        <v>1616</v>
      </c>
      <c r="E1096" t="s">
        <v>810</v>
      </c>
      <c r="F1096" t="s">
        <v>811</v>
      </c>
      <c r="G1096" t="s">
        <v>14</v>
      </c>
      <c r="H1096" t="s">
        <v>14</v>
      </c>
      <c r="I1096" t="s">
        <v>14</v>
      </c>
      <c r="J1096" t="s">
        <v>14</v>
      </c>
      <c r="K1096" t="s">
        <v>2340</v>
      </c>
      <c r="L1096" s="5" t="str">
        <f>VLOOKUP(A1096,[1]Employee!$A:$F,6,0)</f>
        <v>01/12/1985</v>
      </c>
      <c r="M1096" s="5" t="str">
        <f>VLOOKUP(A1096,[1]Employee!$A:$G,7,0)</f>
        <v>05/12/2019</v>
      </c>
      <c r="N1096" s="6">
        <f t="shared" ca="1" si="34"/>
        <v>34.517808219178079</v>
      </c>
      <c r="O1096" s="6">
        <f t="shared" ca="1" si="35"/>
        <v>0.48459958932238195</v>
      </c>
    </row>
    <row r="1097" spans="1:15" x14ac:dyDescent="0.25">
      <c r="A1097" s="4">
        <v>102601</v>
      </c>
      <c r="B1097" t="s">
        <v>1002</v>
      </c>
      <c r="D1097" t="s">
        <v>1617</v>
      </c>
      <c r="E1097" t="s">
        <v>676</v>
      </c>
      <c r="F1097" t="s">
        <v>97</v>
      </c>
      <c r="G1097" t="s">
        <v>14</v>
      </c>
      <c r="H1097" t="s">
        <v>14</v>
      </c>
      <c r="I1097" t="s">
        <v>14</v>
      </c>
      <c r="J1097" t="s">
        <v>14</v>
      </c>
      <c r="K1097" t="s">
        <v>2340</v>
      </c>
      <c r="L1097" s="5" t="str">
        <f>VLOOKUP(A1097,[1]Employee!$A:$F,6,0)</f>
        <v>07/12/1991</v>
      </c>
      <c r="M1097" s="5" t="str">
        <f>VLOOKUP(A1097,[1]Employee!$A:$G,7,0)</f>
        <v>09/01/2020</v>
      </c>
      <c r="N1097" s="6">
        <f t="shared" ca="1" si="34"/>
        <v>28.4986301369863</v>
      </c>
      <c r="O1097" s="6">
        <f t="shared" ca="1" si="35"/>
        <v>0.38877481177275841</v>
      </c>
    </row>
    <row r="1098" spans="1:15" x14ac:dyDescent="0.25">
      <c r="A1098" s="4">
        <v>102602</v>
      </c>
      <c r="B1098" t="s">
        <v>1618</v>
      </c>
      <c r="D1098" t="s">
        <v>446</v>
      </c>
      <c r="E1098" t="s">
        <v>676</v>
      </c>
      <c r="F1098" t="s">
        <v>93</v>
      </c>
      <c r="G1098" t="s">
        <v>150</v>
      </c>
      <c r="H1098" t="s">
        <v>20</v>
      </c>
      <c r="I1098" t="s">
        <v>150</v>
      </c>
      <c r="J1098" t="s">
        <v>20</v>
      </c>
      <c r="K1098" t="s">
        <v>2340</v>
      </c>
      <c r="L1098" s="5" t="str">
        <f>VLOOKUP(A1098,[1]Employee!$A:$F,6,0)</f>
        <v>16/10/1990</v>
      </c>
      <c r="M1098" s="5" t="str">
        <f>VLOOKUP(A1098,[1]Employee!$A:$G,7,0)</f>
        <v>20/01/2020</v>
      </c>
      <c r="N1098" s="6">
        <f t="shared" ca="1" si="34"/>
        <v>29.641095890410959</v>
      </c>
      <c r="O1098" s="6">
        <f t="shared" ca="1" si="35"/>
        <v>0.35865845311430528</v>
      </c>
    </row>
    <row r="1099" spans="1:15" x14ac:dyDescent="0.25">
      <c r="A1099" s="4">
        <v>102603</v>
      </c>
      <c r="B1099" t="s">
        <v>26</v>
      </c>
      <c r="D1099" t="s">
        <v>32</v>
      </c>
      <c r="E1099" t="s">
        <v>676</v>
      </c>
      <c r="F1099" t="s">
        <v>111</v>
      </c>
      <c r="G1099" t="s">
        <v>150</v>
      </c>
      <c r="H1099" t="s">
        <v>20</v>
      </c>
      <c r="I1099" t="s">
        <v>130</v>
      </c>
      <c r="J1099" t="s">
        <v>101</v>
      </c>
      <c r="K1099" t="s">
        <v>2340</v>
      </c>
      <c r="L1099" s="5" t="str">
        <f>VLOOKUP(A1099,[1]Employee!$A:$F,6,0)</f>
        <v>18/09/1976</v>
      </c>
      <c r="M1099" s="5" t="str">
        <f>VLOOKUP(A1099,[1]Employee!$A:$G,7,0)</f>
        <v>01/06/2017</v>
      </c>
      <c r="N1099" s="6">
        <f t="shared" ca="1" si="34"/>
        <v>43.726027397260275</v>
      </c>
      <c r="O1099" s="6">
        <f t="shared" ca="1" si="35"/>
        <v>2.9952087611225187</v>
      </c>
    </row>
    <row r="1100" spans="1:15" x14ac:dyDescent="0.25">
      <c r="A1100" s="4">
        <v>102604</v>
      </c>
      <c r="B1100" t="s">
        <v>1619</v>
      </c>
      <c r="C1100" t="s">
        <v>1620</v>
      </c>
      <c r="D1100" t="s">
        <v>242</v>
      </c>
      <c r="E1100" t="s">
        <v>810</v>
      </c>
      <c r="F1100" t="s">
        <v>97</v>
      </c>
      <c r="G1100" t="s">
        <v>247</v>
      </c>
      <c r="H1100" t="s">
        <v>126</v>
      </c>
      <c r="I1100" t="s">
        <v>247</v>
      </c>
      <c r="J1100" t="s">
        <v>126</v>
      </c>
      <c r="K1100" t="s">
        <v>2340</v>
      </c>
      <c r="L1100" s="5" t="str">
        <f>VLOOKUP(A1100,[1]Employee!$A:$F,6,0)</f>
        <v>14/11/1970</v>
      </c>
      <c r="M1100" s="5" t="str">
        <f>VLOOKUP(A1100,[1]Employee!$A:$G,7,0)</f>
        <v>01/02/2020</v>
      </c>
      <c r="N1100" s="6">
        <f t="shared" ca="1" si="34"/>
        <v>49.575342465753423</v>
      </c>
      <c r="O1100" s="6">
        <f t="shared" ca="1" si="35"/>
        <v>0.32580424366872007</v>
      </c>
    </row>
    <row r="1101" spans="1:15" x14ac:dyDescent="0.25">
      <c r="A1101" s="4">
        <v>102605</v>
      </c>
      <c r="B1101" t="s">
        <v>155</v>
      </c>
      <c r="D1101" t="s">
        <v>1621</v>
      </c>
      <c r="E1101" t="s">
        <v>810</v>
      </c>
      <c r="F1101" t="s">
        <v>97</v>
      </c>
      <c r="G1101" t="s">
        <v>263</v>
      </c>
      <c r="H1101" t="s">
        <v>90</v>
      </c>
      <c r="I1101" t="s">
        <v>263</v>
      </c>
      <c r="J1101" t="s">
        <v>90</v>
      </c>
      <c r="K1101" t="s">
        <v>2340</v>
      </c>
      <c r="L1101" s="5" t="str">
        <f>VLOOKUP(A1101,[1]Employee!$A:$F,6,0)</f>
        <v>27/07/1983</v>
      </c>
      <c r="M1101" s="5" t="str">
        <f>VLOOKUP(A1101,[1]Employee!$A:$G,7,0)</f>
        <v>06/02/2020</v>
      </c>
      <c r="N1101" s="6">
        <f t="shared" ca="1" si="34"/>
        <v>36.868493150684934</v>
      </c>
      <c r="O1101" s="6">
        <f t="shared" ca="1" si="35"/>
        <v>0.31211498973305957</v>
      </c>
    </row>
    <row r="1102" spans="1:15" x14ac:dyDescent="0.25">
      <c r="A1102" s="4">
        <v>102606</v>
      </c>
      <c r="B1102" t="s">
        <v>1622</v>
      </c>
      <c r="D1102" t="s">
        <v>171</v>
      </c>
      <c r="E1102" t="s">
        <v>676</v>
      </c>
      <c r="F1102" t="s">
        <v>97</v>
      </c>
      <c r="G1102" t="s">
        <v>150</v>
      </c>
      <c r="H1102" t="s">
        <v>20</v>
      </c>
      <c r="I1102" t="s">
        <v>150</v>
      </c>
      <c r="J1102" t="s">
        <v>20</v>
      </c>
      <c r="K1102" t="s">
        <v>2340</v>
      </c>
      <c r="L1102" s="5" t="str">
        <f>VLOOKUP(A1102,[1]Employee!$A:$F,6,0)</f>
        <v>26/12/1995</v>
      </c>
      <c r="M1102" s="5" t="str">
        <f>VLOOKUP(A1102,[1]Employee!$A:$G,7,0)</f>
        <v>13/02/2020</v>
      </c>
      <c r="N1102" s="6">
        <f t="shared" ca="1" si="34"/>
        <v>24.443835616438356</v>
      </c>
      <c r="O1102" s="6">
        <f t="shared" ca="1" si="35"/>
        <v>0.29295003422313481</v>
      </c>
    </row>
    <row r="1103" spans="1:15" x14ac:dyDescent="0.25">
      <c r="A1103" s="4">
        <v>102607</v>
      </c>
      <c r="B1103" t="s">
        <v>1623</v>
      </c>
      <c r="C1103" t="s">
        <v>1254</v>
      </c>
      <c r="D1103" t="s">
        <v>25</v>
      </c>
      <c r="E1103" t="s">
        <v>676</v>
      </c>
      <c r="F1103" t="s">
        <v>23</v>
      </c>
      <c r="G1103" t="s">
        <v>150</v>
      </c>
      <c r="H1103" t="s">
        <v>20</v>
      </c>
      <c r="I1103" t="s">
        <v>558</v>
      </c>
      <c r="J1103" t="s">
        <v>90</v>
      </c>
      <c r="K1103" t="s">
        <v>2340</v>
      </c>
      <c r="L1103" s="5" t="str">
        <f>VLOOKUP(A1103,[1]Employee!$A:$F,6,0)</f>
        <v>05/08/1992</v>
      </c>
      <c r="M1103" s="5" t="str">
        <f>VLOOKUP(A1103,[1]Employee!$A:$G,7,0)</f>
        <v>01/06/2011</v>
      </c>
      <c r="N1103" s="6">
        <f t="shared" ca="1" si="34"/>
        <v>27.835616438356166</v>
      </c>
      <c r="O1103" s="6">
        <f t="shared" ca="1" si="35"/>
        <v>8.9965776865160851</v>
      </c>
    </row>
    <row r="1104" spans="1:15" x14ac:dyDescent="0.25">
      <c r="A1104" s="4">
        <v>102609</v>
      </c>
      <c r="B1104" t="s">
        <v>769</v>
      </c>
      <c r="D1104" t="s">
        <v>567</v>
      </c>
      <c r="E1104" t="s">
        <v>810</v>
      </c>
      <c r="F1104" t="s">
        <v>97</v>
      </c>
      <c r="G1104" t="s">
        <v>370</v>
      </c>
      <c r="H1104" t="s">
        <v>126</v>
      </c>
      <c r="I1104" t="s">
        <v>471</v>
      </c>
      <c r="J1104" t="s">
        <v>205</v>
      </c>
      <c r="K1104" t="s">
        <v>2340</v>
      </c>
      <c r="L1104" s="5" t="str">
        <f>VLOOKUP(A1104,[1]Employee!$A:$F,6,0)</f>
        <v>21/03/1987</v>
      </c>
      <c r="M1104" s="5" t="str">
        <f>VLOOKUP(A1104,[1]Employee!$A:$G,7,0)</f>
        <v>02/03/2020</v>
      </c>
      <c r="N1104" s="6">
        <f t="shared" ca="1" si="34"/>
        <v>33.216438356164382</v>
      </c>
      <c r="O1104" s="6">
        <f t="shared" ca="1" si="35"/>
        <v>0.24366872005475701</v>
      </c>
    </row>
    <row r="1105" spans="1:15" x14ac:dyDescent="0.25">
      <c r="A1105" s="4">
        <v>102610</v>
      </c>
      <c r="B1105" t="s">
        <v>1624</v>
      </c>
      <c r="D1105" t="s">
        <v>32</v>
      </c>
      <c r="E1105" t="s">
        <v>676</v>
      </c>
      <c r="F1105" t="s">
        <v>97</v>
      </c>
      <c r="G1105" t="s">
        <v>105</v>
      </c>
      <c r="H1105" t="s">
        <v>14</v>
      </c>
      <c r="I1105" t="s">
        <v>1625</v>
      </c>
      <c r="J1105" t="s">
        <v>205</v>
      </c>
      <c r="K1105" t="s">
        <v>2340</v>
      </c>
      <c r="L1105" s="5" t="str">
        <f>VLOOKUP(A1105,[1]Employee!$A:$F,6,0)</f>
        <v>08/12/1994</v>
      </c>
      <c r="M1105" s="5" t="str">
        <f>VLOOKUP(A1105,[1]Employee!$A:$G,7,0)</f>
        <v>25/05/2020</v>
      </c>
      <c r="N1105" s="6">
        <f t="shared" ca="1" si="34"/>
        <v>25.493150684931507</v>
      </c>
      <c r="O1105" s="6">
        <f t="shared" ca="1" si="35"/>
        <v>1.3689253935660506E-2</v>
      </c>
    </row>
    <row r="1106" spans="1:15" x14ac:dyDescent="0.25">
      <c r="A1106" s="4">
        <v>140002</v>
      </c>
      <c r="B1106" t="s">
        <v>670</v>
      </c>
      <c r="C1106" t="s">
        <v>178</v>
      </c>
      <c r="D1106" t="s">
        <v>1626</v>
      </c>
      <c r="E1106" t="s">
        <v>621</v>
      </c>
      <c r="F1106" t="s">
        <v>97</v>
      </c>
      <c r="G1106" t="s">
        <v>125</v>
      </c>
      <c r="H1106" t="s">
        <v>126</v>
      </c>
      <c r="I1106" t="s">
        <v>125</v>
      </c>
      <c r="J1106" t="s">
        <v>126</v>
      </c>
      <c r="K1106" t="s">
        <v>2340</v>
      </c>
      <c r="L1106" s="5" t="str">
        <f>VLOOKUP(A1106,[1]Employee!$A:$F,6,0)</f>
        <v>09/09/1962</v>
      </c>
      <c r="M1106" s="5" t="str">
        <f>VLOOKUP(A1106,[1]Employee!$A:$G,7,0)</f>
        <v>02/05/1994</v>
      </c>
      <c r="N1106" s="6">
        <f t="shared" ca="1" si="34"/>
        <v>57.761643835616439</v>
      </c>
      <c r="O1106" s="6">
        <f t="shared" ca="1" si="35"/>
        <v>26.078028747433265</v>
      </c>
    </row>
    <row r="1107" spans="1:15" x14ac:dyDescent="0.25">
      <c r="A1107" s="4">
        <v>140004</v>
      </c>
      <c r="B1107" t="s">
        <v>1627</v>
      </c>
      <c r="C1107" t="s">
        <v>243</v>
      </c>
      <c r="D1107" t="s">
        <v>1628</v>
      </c>
      <c r="E1107" t="s">
        <v>627</v>
      </c>
      <c r="F1107" t="s">
        <v>647</v>
      </c>
      <c r="G1107" t="s">
        <v>277</v>
      </c>
      <c r="H1107" t="s">
        <v>126</v>
      </c>
      <c r="I1107" t="s">
        <v>14</v>
      </c>
      <c r="J1107" t="s">
        <v>14</v>
      </c>
      <c r="K1107" t="s">
        <v>2340</v>
      </c>
      <c r="L1107" s="5" t="str">
        <f>VLOOKUP(A1107,[1]Employee!$A:$F,6,0)</f>
        <v>29/10/1971</v>
      </c>
      <c r="M1107" s="5" t="str">
        <f>VLOOKUP(A1107,[1]Employee!$A:$G,7,0)</f>
        <v>18/07/1994</v>
      </c>
      <c r="N1107" s="6">
        <f t="shared" ca="1" si="34"/>
        <v>48.61917808219178</v>
      </c>
      <c r="O1107" s="6">
        <f t="shared" ca="1" si="35"/>
        <v>25.867214236824093</v>
      </c>
    </row>
    <row r="1108" spans="1:15" x14ac:dyDescent="0.25">
      <c r="A1108" s="4">
        <v>140005</v>
      </c>
      <c r="B1108" t="s">
        <v>334</v>
      </c>
      <c r="C1108" t="s">
        <v>198</v>
      </c>
      <c r="D1108" t="s">
        <v>280</v>
      </c>
      <c r="E1108" t="s">
        <v>627</v>
      </c>
      <c r="F1108" t="s">
        <v>647</v>
      </c>
      <c r="G1108" t="s">
        <v>263</v>
      </c>
      <c r="H1108" t="s">
        <v>90</v>
      </c>
      <c r="I1108" t="s">
        <v>14</v>
      </c>
      <c r="J1108" t="s">
        <v>14</v>
      </c>
      <c r="K1108" t="s">
        <v>2340</v>
      </c>
      <c r="L1108" s="5" t="str">
        <f>VLOOKUP(A1108,[1]Employee!$A:$F,6,0)</f>
        <v>29/09/1967</v>
      </c>
      <c r="M1108" s="5" t="str">
        <f>VLOOKUP(A1108,[1]Employee!$A:$G,7,0)</f>
        <v>24/08/1994</v>
      </c>
      <c r="N1108" s="6">
        <f t="shared" ca="1" si="34"/>
        <v>52.704109589041096</v>
      </c>
      <c r="O1108" s="6">
        <f t="shared" ca="1" si="35"/>
        <v>25.765913757700204</v>
      </c>
    </row>
    <row r="1109" spans="1:15" x14ac:dyDescent="0.25">
      <c r="A1109" s="4">
        <v>140007</v>
      </c>
      <c r="B1109" t="s">
        <v>157</v>
      </c>
      <c r="C1109" t="s">
        <v>1629</v>
      </c>
      <c r="D1109" t="s">
        <v>1630</v>
      </c>
      <c r="E1109" t="s">
        <v>229</v>
      </c>
      <c r="F1109" t="s">
        <v>97</v>
      </c>
      <c r="G1109" t="s">
        <v>125</v>
      </c>
      <c r="H1109" t="s">
        <v>126</v>
      </c>
      <c r="I1109" t="s">
        <v>930</v>
      </c>
      <c r="J1109" t="s">
        <v>126</v>
      </c>
      <c r="K1109" t="s">
        <v>2340</v>
      </c>
      <c r="L1109" s="5" t="str">
        <f>VLOOKUP(A1109,[1]Employee!$A:$F,6,0)</f>
        <v>09/01/1964</v>
      </c>
      <c r="M1109" s="5" t="str">
        <f>VLOOKUP(A1109,[1]Employee!$A:$G,7,0)</f>
        <v>20/02/1995</v>
      </c>
      <c r="N1109" s="6">
        <f t="shared" ca="1" si="34"/>
        <v>56.42739726027397</v>
      </c>
      <c r="O1109" s="6">
        <f t="shared" ca="1" si="35"/>
        <v>25.273100616016428</v>
      </c>
    </row>
    <row r="1110" spans="1:15" x14ac:dyDescent="0.25">
      <c r="A1110" s="4">
        <v>140009</v>
      </c>
      <c r="B1110" t="s">
        <v>334</v>
      </c>
      <c r="D1110" t="s">
        <v>1631</v>
      </c>
      <c r="E1110" t="s">
        <v>594</v>
      </c>
      <c r="F1110" t="s">
        <v>97</v>
      </c>
      <c r="G1110" t="s">
        <v>395</v>
      </c>
      <c r="H1110" t="s">
        <v>90</v>
      </c>
      <c r="I1110" t="s">
        <v>395</v>
      </c>
      <c r="J1110" t="s">
        <v>90</v>
      </c>
      <c r="K1110" t="s">
        <v>2340</v>
      </c>
      <c r="L1110" s="5" t="str">
        <f>VLOOKUP(A1110,[1]Employee!$A:$F,6,0)</f>
        <v>08/07/1962</v>
      </c>
      <c r="M1110" s="5" t="str">
        <f>VLOOKUP(A1110,[1]Employee!$A:$G,7,0)</f>
        <v>01/04/1995</v>
      </c>
      <c r="N1110" s="6">
        <f t="shared" ca="1" si="34"/>
        <v>57.934246575342463</v>
      </c>
      <c r="O1110" s="6">
        <f t="shared" ca="1" si="35"/>
        <v>25.163586584531142</v>
      </c>
    </row>
    <row r="1111" spans="1:15" x14ac:dyDescent="0.25">
      <c r="A1111" s="4">
        <v>140011</v>
      </c>
      <c r="B1111" t="s">
        <v>379</v>
      </c>
      <c r="C1111" t="s">
        <v>1632</v>
      </c>
      <c r="D1111" t="s">
        <v>1633</v>
      </c>
      <c r="E1111" t="s">
        <v>621</v>
      </c>
      <c r="F1111" t="s">
        <v>97</v>
      </c>
      <c r="G1111" t="s">
        <v>125</v>
      </c>
      <c r="H1111" t="s">
        <v>126</v>
      </c>
      <c r="I1111" t="s">
        <v>125</v>
      </c>
      <c r="J1111" t="s">
        <v>126</v>
      </c>
      <c r="K1111" t="s">
        <v>2340</v>
      </c>
      <c r="L1111" s="5" t="str">
        <f>VLOOKUP(A1111,[1]Employee!$A:$F,6,0)</f>
        <v>05/06/1965</v>
      </c>
      <c r="M1111" s="5" t="str">
        <f>VLOOKUP(A1111,[1]Employee!$A:$G,7,0)</f>
        <v>14/08/1995</v>
      </c>
      <c r="N1111" s="6">
        <f t="shared" ca="1" si="34"/>
        <v>55.021917808219179</v>
      </c>
      <c r="O1111" s="6">
        <f t="shared" ca="1" si="35"/>
        <v>24.793976728268309</v>
      </c>
    </row>
    <row r="1112" spans="1:15" x14ac:dyDescent="0.25">
      <c r="A1112" s="4">
        <v>140012</v>
      </c>
      <c r="B1112" t="s">
        <v>225</v>
      </c>
      <c r="D1112" t="s">
        <v>1308</v>
      </c>
      <c r="E1112" t="s">
        <v>805</v>
      </c>
      <c r="F1112" t="s">
        <v>97</v>
      </c>
      <c r="G1112" t="s">
        <v>161</v>
      </c>
      <c r="H1112" t="s">
        <v>162</v>
      </c>
      <c r="I1112" t="s">
        <v>161</v>
      </c>
      <c r="J1112" t="s">
        <v>162</v>
      </c>
      <c r="K1112" t="s">
        <v>2340</v>
      </c>
      <c r="L1112" s="5" t="str">
        <f>VLOOKUP(A1112,[1]Employee!$A:$F,6,0)</f>
        <v>27/07/1962</v>
      </c>
      <c r="M1112" s="5" t="str">
        <f>VLOOKUP(A1112,[1]Employee!$A:$G,7,0)</f>
        <v>31/01/1996</v>
      </c>
      <c r="N1112" s="6">
        <f t="shared" ca="1" si="34"/>
        <v>57.88219178082192</v>
      </c>
      <c r="O1112" s="6">
        <f t="shared" ca="1" si="35"/>
        <v>24.328542094455852</v>
      </c>
    </row>
    <row r="1113" spans="1:15" x14ac:dyDescent="0.25">
      <c r="A1113" s="4">
        <v>140013</v>
      </c>
      <c r="B1113" t="s">
        <v>1634</v>
      </c>
      <c r="D1113" t="s">
        <v>32</v>
      </c>
      <c r="E1113" t="s">
        <v>594</v>
      </c>
      <c r="F1113" t="s">
        <v>97</v>
      </c>
      <c r="G1113" t="s">
        <v>14</v>
      </c>
      <c r="H1113" t="s">
        <v>14</v>
      </c>
      <c r="I1113" t="s">
        <v>14</v>
      </c>
      <c r="J1113" t="s">
        <v>14</v>
      </c>
      <c r="K1113" t="s">
        <v>2340</v>
      </c>
      <c r="L1113" s="5" t="str">
        <f>VLOOKUP(A1113,[1]Employee!$A:$F,6,0)</f>
        <v>23/12/1969</v>
      </c>
      <c r="M1113" s="5" t="str">
        <f>VLOOKUP(A1113,[1]Employee!$A:$G,7,0)</f>
        <v>16/12/1996</v>
      </c>
      <c r="N1113" s="6">
        <f t="shared" ca="1" si="34"/>
        <v>50.468493150684928</v>
      </c>
      <c r="O1113" s="6">
        <f t="shared" ca="1" si="35"/>
        <v>23.452429842573579</v>
      </c>
    </row>
    <row r="1114" spans="1:15" x14ac:dyDescent="0.25">
      <c r="A1114" s="4">
        <v>140014</v>
      </c>
      <c r="B1114" t="s">
        <v>309</v>
      </c>
      <c r="C1114" t="s">
        <v>177</v>
      </c>
      <c r="D1114" t="s">
        <v>432</v>
      </c>
      <c r="E1114" t="s">
        <v>621</v>
      </c>
      <c r="F1114" t="s">
        <v>97</v>
      </c>
      <c r="G1114" t="s">
        <v>125</v>
      </c>
      <c r="H1114" t="s">
        <v>126</v>
      </c>
      <c r="I1114" t="s">
        <v>125</v>
      </c>
      <c r="J1114" t="s">
        <v>126</v>
      </c>
      <c r="K1114" t="s">
        <v>2340</v>
      </c>
      <c r="L1114" s="5" t="str">
        <f>VLOOKUP(A1114,[1]Employee!$A:$F,6,0)</f>
        <v>12/12/1969</v>
      </c>
      <c r="M1114" s="5" t="str">
        <f>VLOOKUP(A1114,[1]Employee!$A:$G,7,0)</f>
        <v>10/03/1997</v>
      </c>
      <c r="N1114" s="6">
        <f t="shared" ca="1" si="34"/>
        <v>50.4986301369863</v>
      </c>
      <c r="O1114" s="6">
        <f t="shared" ca="1" si="35"/>
        <v>23.222450376454482</v>
      </c>
    </row>
    <row r="1115" spans="1:15" x14ac:dyDescent="0.25">
      <c r="A1115" s="4">
        <v>140018</v>
      </c>
      <c r="B1115" t="s">
        <v>1635</v>
      </c>
      <c r="D1115" t="s">
        <v>1636</v>
      </c>
      <c r="E1115" t="s">
        <v>621</v>
      </c>
      <c r="F1115" t="s">
        <v>97</v>
      </c>
      <c r="G1115" t="s">
        <v>125</v>
      </c>
      <c r="H1115" t="s">
        <v>126</v>
      </c>
      <c r="I1115" t="s">
        <v>14</v>
      </c>
      <c r="J1115" t="s">
        <v>14</v>
      </c>
      <c r="K1115" t="s">
        <v>2340</v>
      </c>
      <c r="L1115" s="5" t="str">
        <f>VLOOKUP(A1115,[1]Employee!$A:$F,6,0)</f>
        <v>18/09/1969</v>
      </c>
      <c r="M1115" s="5" t="str">
        <f>VLOOKUP(A1115,[1]Employee!$A:$G,7,0)</f>
        <v>21/03/2000</v>
      </c>
      <c r="N1115" s="6">
        <f t="shared" ca="1" si="34"/>
        <v>50.731506849315068</v>
      </c>
      <c r="O1115" s="6">
        <f t="shared" ca="1" si="35"/>
        <v>20.191649555099247</v>
      </c>
    </row>
    <row r="1116" spans="1:15" x14ac:dyDescent="0.25">
      <c r="A1116" s="4">
        <v>140019</v>
      </c>
      <c r="B1116" t="s">
        <v>10</v>
      </c>
      <c r="D1116" t="s">
        <v>1637</v>
      </c>
      <c r="E1116" t="s">
        <v>621</v>
      </c>
      <c r="F1116" t="s">
        <v>97</v>
      </c>
      <c r="G1116" t="s">
        <v>125</v>
      </c>
      <c r="H1116" t="s">
        <v>126</v>
      </c>
      <c r="I1116" t="s">
        <v>125</v>
      </c>
      <c r="J1116" t="s">
        <v>126</v>
      </c>
      <c r="K1116" t="s">
        <v>2340</v>
      </c>
      <c r="L1116" s="5" t="str">
        <f>VLOOKUP(A1116,[1]Employee!$A:$F,6,0)</f>
        <v>21/10/1974</v>
      </c>
      <c r="M1116" s="5" t="str">
        <f>VLOOKUP(A1116,[1]Employee!$A:$G,7,0)</f>
        <v>16/08/2000</v>
      </c>
      <c r="N1116" s="6">
        <f t="shared" ca="1" si="34"/>
        <v>45.638356164383559</v>
      </c>
      <c r="O1116" s="6">
        <f t="shared" ca="1" si="35"/>
        <v>19.786447638603697</v>
      </c>
    </row>
    <row r="1117" spans="1:15" x14ac:dyDescent="0.25">
      <c r="A1117" s="4">
        <v>140021</v>
      </c>
      <c r="B1117" t="s">
        <v>1638</v>
      </c>
      <c r="D1117" t="s">
        <v>1639</v>
      </c>
      <c r="E1117" t="s">
        <v>594</v>
      </c>
      <c r="F1117" t="s">
        <v>97</v>
      </c>
      <c r="G1117" t="s">
        <v>14</v>
      </c>
      <c r="H1117" t="s">
        <v>14</v>
      </c>
      <c r="I1117" t="s">
        <v>14</v>
      </c>
      <c r="J1117" t="s">
        <v>14</v>
      </c>
      <c r="K1117" t="s">
        <v>2340</v>
      </c>
      <c r="L1117" s="5" t="str">
        <f>VLOOKUP(A1117,[1]Employee!$A:$F,6,0)</f>
        <v>17/08/1971</v>
      </c>
      <c r="M1117" s="5" t="str">
        <f>VLOOKUP(A1117,[1]Employee!$A:$G,7,0)</f>
        <v>21/06/2005</v>
      </c>
      <c r="N1117" s="6">
        <f t="shared" ca="1" si="34"/>
        <v>48.819178082191783</v>
      </c>
      <c r="O1117" s="6">
        <f t="shared" ca="1" si="35"/>
        <v>14.940451745379876</v>
      </c>
    </row>
    <row r="1118" spans="1:15" x14ac:dyDescent="0.25">
      <c r="A1118" s="4">
        <v>140024</v>
      </c>
      <c r="B1118" t="s">
        <v>1640</v>
      </c>
      <c r="D1118" t="s">
        <v>1641</v>
      </c>
      <c r="E1118" t="s">
        <v>621</v>
      </c>
      <c r="F1118" t="s">
        <v>97</v>
      </c>
      <c r="G1118" t="s">
        <v>161</v>
      </c>
      <c r="H1118" t="s">
        <v>162</v>
      </c>
      <c r="K1118" t="s">
        <v>2340</v>
      </c>
      <c r="L1118" s="5" t="str">
        <f>VLOOKUP(A1118,[1]Employee!$A:$F,6,0)</f>
        <v>23/02/1975</v>
      </c>
      <c r="M1118" s="5" t="str">
        <f>VLOOKUP(A1118,[1]Employee!$A:$G,7,0)</f>
        <v>12/06/2006</v>
      </c>
      <c r="N1118" s="6">
        <f t="shared" ca="1" si="34"/>
        <v>45.295890410958904</v>
      </c>
      <c r="O1118" s="6">
        <f t="shared" ca="1" si="35"/>
        <v>13.96577686516085</v>
      </c>
    </row>
    <row r="1119" spans="1:15" x14ac:dyDescent="0.25">
      <c r="A1119" s="4">
        <v>140027</v>
      </c>
      <c r="B1119" t="s">
        <v>192</v>
      </c>
      <c r="C1119" t="s">
        <v>1642</v>
      </c>
      <c r="D1119" t="s">
        <v>1643</v>
      </c>
      <c r="E1119" t="s">
        <v>594</v>
      </c>
      <c r="F1119" t="s">
        <v>97</v>
      </c>
      <c r="G1119" t="s">
        <v>14</v>
      </c>
      <c r="H1119" t="s">
        <v>14</v>
      </c>
      <c r="I1119" t="s">
        <v>89</v>
      </c>
      <c r="J1119" t="s">
        <v>90</v>
      </c>
      <c r="K1119" t="s">
        <v>2340</v>
      </c>
      <c r="L1119" s="5" t="str">
        <f>VLOOKUP(A1119,[1]Employee!$A:$F,6,0)</f>
        <v>05/05/1975</v>
      </c>
      <c r="M1119" s="5" t="str">
        <f>VLOOKUP(A1119,[1]Employee!$A:$G,7,0)</f>
        <v>01/09/2006</v>
      </c>
      <c r="N1119" s="6">
        <f t="shared" ca="1" si="34"/>
        <v>45.101369863013701</v>
      </c>
      <c r="O1119" s="6">
        <f t="shared" ca="1" si="35"/>
        <v>13.744010951403148</v>
      </c>
    </row>
    <row r="1120" spans="1:15" x14ac:dyDescent="0.25">
      <c r="A1120" s="4">
        <v>140030</v>
      </c>
      <c r="B1120" t="s">
        <v>1644</v>
      </c>
      <c r="C1120" t="s">
        <v>1645</v>
      </c>
      <c r="D1120" t="s">
        <v>1556</v>
      </c>
      <c r="E1120" t="s">
        <v>627</v>
      </c>
      <c r="F1120" t="s">
        <v>647</v>
      </c>
      <c r="G1120" t="s">
        <v>247</v>
      </c>
      <c r="H1120" t="s">
        <v>126</v>
      </c>
      <c r="I1120" t="s">
        <v>247</v>
      </c>
      <c r="J1120" t="s">
        <v>126</v>
      </c>
      <c r="K1120" t="s">
        <v>2340</v>
      </c>
      <c r="L1120" s="5" t="str">
        <f>VLOOKUP(A1120,[1]Employee!$A:$F,6,0)</f>
        <v>20/03/1980</v>
      </c>
      <c r="M1120" s="5" t="str">
        <f>VLOOKUP(A1120,[1]Employee!$A:$G,7,0)</f>
        <v>12/03/2007</v>
      </c>
      <c r="N1120" s="6">
        <f t="shared" ca="1" si="34"/>
        <v>40.221917808219175</v>
      </c>
      <c r="O1120" s="6">
        <f t="shared" ca="1" si="35"/>
        <v>13.218343600273785</v>
      </c>
    </row>
    <row r="1121" spans="1:15" x14ac:dyDescent="0.25">
      <c r="A1121" s="4">
        <v>140031</v>
      </c>
      <c r="B1121" t="s">
        <v>184</v>
      </c>
      <c r="D1121" t="s">
        <v>616</v>
      </c>
      <c r="E1121" t="s">
        <v>594</v>
      </c>
      <c r="F1121" t="s">
        <v>97</v>
      </c>
      <c r="G1121" t="s">
        <v>19</v>
      </c>
      <c r="H1121" t="s">
        <v>20</v>
      </c>
      <c r="I1121" t="s">
        <v>100</v>
      </c>
      <c r="J1121" t="s">
        <v>101</v>
      </c>
      <c r="K1121" t="s">
        <v>2340</v>
      </c>
      <c r="L1121" s="5" t="str">
        <f>VLOOKUP(A1121,[1]Employee!$A:$F,6,0)</f>
        <v>27/02/1985</v>
      </c>
      <c r="M1121" s="5" t="str">
        <f>VLOOKUP(A1121,[1]Employee!$A:$G,7,0)</f>
        <v>30/03/2007</v>
      </c>
      <c r="N1121" s="6">
        <f t="shared" ca="1" si="34"/>
        <v>35.276712328767125</v>
      </c>
      <c r="O1121" s="6">
        <f t="shared" ca="1" si="35"/>
        <v>13.169062286105408</v>
      </c>
    </row>
    <row r="1122" spans="1:15" x14ac:dyDescent="0.25">
      <c r="A1122" s="4">
        <v>140032</v>
      </c>
      <c r="B1122" t="s">
        <v>1646</v>
      </c>
      <c r="D1122" t="s">
        <v>32</v>
      </c>
      <c r="E1122" t="s">
        <v>805</v>
      </c>
      <c r="F1122" t="s">
        <v>97</v>
      </c>
      <c r="G1122" t="s">
        <v>161</v>
      </c>
      <c r="H1122" t="s">
        <v>162</v>
      </c>
      <c r="I1122" t="s">
        <v>161</v>
      </c>
      <c r="J1122" t="s">
        <v>162</v>
      </c>
      <c r="K1122" t="s">
        <v>2340</v>
      </c>
      <c r="L1122" s="5" t="str">
        <f>VLOOKUP(A1122,[1]Employee!$A:$F,6,0)</f>
        <v>28/04/1979</v>
      </c>
      <c r="M1122" s="5" t="str">
        <f>VLOOKUP(A1122,[1]Employee!$A:$G,7,0)</f>
        <v>09/04/2007</v>
      </c>
      <c r="N1122" s="6">
        <f t="shared" ca="1" si="34"/>
        <v>41.11780821917808</v>
      </c>
      <c r="O1122" s="6">
        <f t="shared" ca="1" si="35"/>
        <v>13.141683778234086</v>
      </c>
    </row>
    <row r="1123" spans="1:15" x14ac:dyDescent="0.25">
      <c r="A1123" s="4">
        <v>140033</v>
      </c>
      <c r="B1123" t="s">
        <v>907</v>
      </c>
      <c r="D1123" t="s">
        <v>1647</v>
      </c>
      <c r="E1123" t="s">
        <v>621</v>
      </c>
      <c r="F1123" t="s">
        <v>97</v>
      </c>
      <c r="G1123" t="s">
        <v>125</v>
      </c>
      <c r="H1123" t="s">
        <v>126</v>
      </c>
      <c r="I1123" t="s">
        <v>247</v>
      </c>
      <c r="J1123" t="s">
        <v>126</v>
      </c>
      <c r="K1123" t="s">
        <v>2340</v>
      </c>
      <c r="L1123" s="5" t="str">
        <f>VLOOKUP(A1123,[1]Employee!$A:$F,6,0)</f>
        <v>24/01/1972</v>
      </c>
      <c r="M1123" s="5" t="str">
        <f>VLOOKUP(A1123,[1]Employee!$A:$G,7,0)</f>
        <v>03/05/2007</v>
      </c>
      <c r="N1123" s="6">
        <f t="shared" ca="1" si="34"/>
        <v>48.38082191780822</v>
      </c>
      <c r="O1123" s="6">
        <f t="shared" ca="1" si="35"/>
        <v>13.075975359342916</v>
      </c>
    </row>
    <row r="1124" spans="1:15" x14ac:dyDescent="0.25">
      <c r="A1124" s="4">
        <v>140036</v>
      </c>
      <c r="B1124" t="s">
        <v>651</v>
      </c>
      <c r="D1124" t="s">
        <v>1040</v>
      </c>
      <c r="E1124" t="s">
        <v>805</v>
      </c>
      <c r="F1124" t="s">
        <v>97</v>
      </c>
      <c r="G1124" t="s">
        <v>717</v>
      </c>
      <c r="H1124" t="s">
        <v>126</v>
      </c>
      <c r="I1124" t="s">
        <v>14</v>
      </c>
      <c r="J1124" t="s">
        <v>14</v>
      </c>
      <c r="K1124" t="s">
        <v>2340</v>
      </c>
      <c r="L1124" s="5" t="str">
        <f>VLOOKUP(A1124,[1]Employee!$A:$F,6,0)</f>
        <v>04/03/1979</v>
      </c>
      <c r="M1124" s="5" t="str">
        <f>VLOOKUP(A1124,[1]Employee!$A:$G,7,0)</f>
        <v>21/08/2007</v>
      </c>
      <c r="N1124" s="6">
        <f t="shared" ca="1" si="34"/>
        <v>41.268493150684932</v>
      </c>
      <c r="O1124" s="6">
        <f t="shared" ca="1" si="35"/>
        <v>12.774811772758385</v>
      </c>
    </row>
    <row r="1125" spans="1:15" x14ac:dyDescent="0.25">
      <c r="A1125" s="4">
        <v>140037</v>
      </c>
      <c r="B1125" t="s">
        <v>94</v>
      </c>
      <c r="D1125" t="s">
        <v>1648</v>
      </c>
      <c r="E1125" t="s">
        <v>732</v>
      </c>
      <c r="F1125" t="s">
        <v>97</v>
      </c>
      <c r="G1125" t="s">
        <v>208</v>
      </c>
      <c r="H1125" t="s">
        <v>209</v>
      </c>
      <c r="I1125" t="s">
        <v>208</v>
      </c>
      <c r="J1125" t="s">
        <v>209</v>
      </c>
      <c r="K1125" t="s">
        <v>2340</v>
      </c>
      <c r="L1125" s="5" t="str">
        <f>VLOOKUP(A1125,[1]Employee!$A:$F,6,0)</f>
        <v>26/04/1972</v>
      </c>
      <c r="M1125" s="5" t="str">
        <f>VLOOKUP(A1125,[1]Employee!$A:$G,7,0)</f>
        <v>03/09/2007</v>
      </c>
      <c r="N1125" s="6">
        <f t="shared" ca="1" si="34"/>
        <v>48.126027397260273</v>
      </c>
      <c r="O1125" s="6">
        <f t="shared" ca="1" si="35"/>
        <v>12.739219712525667</v>
      </c>
    </row>
    <row r="1126" spans="1:15" x14ac:dyDescent="0.25">
      <c r="A1126" s="4">
        <v>140038</v>
      </c>
      <c r="B1126" t="s">
        <v>1649</v>
      </c>
      <c r="C1126" t="s">
        <v>309</v>
      </c>
      <c r="D1126" t="s">
        <v>482</v>
      </c>
      <c r="E1126" t="s">
        <v>621</v>
      </c>
      <c r="F1126" t="s">
        <v>97</v>
      </c>
      <c r="G1126" t="s">
        <v>483</v>
      </c>
      <c r="H1126" t="s">
        <v>124</v>
      </c>
      <c r="I1126" t="s">
        <v>483</v>
      </c>
      <c r="J1126" t="s">
        <v>124</v>
      </c>
      <c r="K1126" t="s">
        <v>2340</v>
      </c>
      <c r="L1126" s="5" t="str">
        <f>VLOOKUP(A1126,[1]Employee!$A:$F,6,0)</f>
        <v>10/05/1982</v>
      </c>
      <c r="M1126" s="5" t="str">
        <f>VLOOKUP(A1126,[1]Employee!$A:$G,7,0)</f>
        <v>22/10/2007</v>
      </c>
      <c r="N1126" s="6">
        <f t="shared" ca="1" si="34"/>
        <v>38.082191780821915</v>
      </c>
      <c r="O1126" s="6">
        <f t="shared" ca="1" si="35"/>
        <v>12.605065023956195</v>
      </c>
    </row>
    <row r="1127" spans="1:15" x14ac:dyDescent="0.25">
      <c r="A1127" s="4">
        <v>140039</v>
      </c>
      <c r="B1127" t="s">
        <v>469</v>
      </c>
      <c r="D1127" t="s">
        <v>1650</v>
      </c>
      <c r="E1127" t="s">
        <v>805</v>
      </c>
      <c r="F1127" t="s">
        <v>97</v>
      </c>
      <c r="G1127" t="s">
        <v>1128</v>
      </c>
      <c r="H1127" t="s">
        <v>1129</v>
      </c>
      <c r="I1127" t="s">
        <v>1128</v>
      </c>
      <c r="J1127" t="s">
        <v>1129</v>
      </c>
      <c r="K1127" t="s">
        <v>2340</v>
      </c>
      <c r="L1127" s="5" t="str">
        <f>VLOOKUP(A1127,[1]Employee!$A:$F,6,0)</f>
        <v>14/06/1978</v>
      </c>
      <c r="M1127" s="5" t="str">
        <f>VLOOKUP(A1127,[1]Employee!$A:$G,7,0)</f>
        <v>10/12/2007</v>
      </c>
      <c r="N1127" s="6">
        <f t="shared" ca="1" si="34"/>
        <v>41.989041095890414</v>
      </c>
      <c r="O1127" s="6">
        <f t="shared" ca="1" si="35"/>
        <v>12.470910335386721</v>
      </c>
    </row>
    <row r="1128" spans="1:15" x14ac:dyDescent="0.25">
      <c r="A1128" s="4">
        <v>140041</v>
      </c>
      <c r="B1128" t="s">
        <v>1651</v>
      </c>
      <c r="D1128" t="s">
        <v>32</v>
      </c>
      <c r="E1128" t="s">
        <v>805</v>
      </c>
      <c r="F1128" t="s">
        <v>97</v>
      </c>
      <c r="G1128" t="s">
        <v>161</v>
      </c>
      <c r="H1128" t="s">
        <v>162</v>
      </c>
      <c r="I1128" t="s">
        <v>303</v>
      </c>
      <c r="J1128" t="s">
        <v>180</v>
      </c>
      <c r="K1128" t="s">
        <v>2340</v>
      </c>
      <c r="L1128" s="5" t="str">
        <f>VLOOKUP(A1128,[1]Employee!$A:$F,6,0)</f>
        <v>11/06/1979</v>
      </c>
      <c r="M1128" s="5" t="str">
        <f>VLOOKUP(A1128,[1]Employee!$A:$G,7,0)</f>
        <v>18/01/2008</v>
      </c>
      <c r="N1128" s="6">
        <f t="shared" ca="1" si="34"/>
        <v>40.9972602739726</v>
      </c>
      <c r="O1128" s="6">
        <f t="shared" ca="1" si="35"/>
        <v>12.364134154688569</v>
      </c>
    </row>
    <row r="1129" spans="1:15" x14ac:dyDescent="0.25">
      <c r="A1129" s="4">
        <v>140042</v>
      </c>
      <c r="B1129" t="s">
        <v>45</v>
      </c>
      <c r="D1129" t="s">
        <v>25</v>
      </c>
      <c r="E1129" t="s">
        <v>621</v>
      </c>
      <c r="F1129" t="s">
        <v>97</v>
      </c>
      <c r="G1129" t="s">
        <v>894</v>
      </c>
      <c r="H1129" t="s">
        <v>890</v>
      </c>
      <c r="I1129" t="s">
        <v>894</v>
      </c>
      <c r="J1129" t="s">
        <v>890</v>
      </c>
      <c r="K1129" t="s">
        <v>2340</v>
      </c>
      <c r="L1129" s="5" t="str">
        <f>VLOOKUP(A1129,[1]Employee!$A:$F,6,0)</f>
        <v>11/10/1979</v>
      </c>
      <c r="M1129" s="5" t="str">
        <f>VLOOKUP(A1129,[1]Employee!$A:$G,7,0)</f>
        <v>03/03/2008</v>
      </c>
      <c r="N1129" s="6">
        <f t="shared" ca="1" si="34"/>
        <v>40.663013698630138</v>
      </c>
      <c r="O1129" s="6">
        <f t="shared" ca="1" si="35"/>
        <v>12.240930869267626</v>
      </c>
    </row>
    <row r="1130" spans="1:15" x14ac:dyDescent="0.25">
      <c r="A1130" s="4">
        <v>140043</v>
      </c>
      <c r="B1130" t="s">
        <v>1652</v>
      </c>
      <c r="C1130" t="s">
        <v>388</v>
      </c>
      <c r="D1130" t="s">
        <v>1653</v>
      </c>
      <c r="E1130" t="s">
        <v>621</v>
      </c>
      <c r="F1130" t="s">
        <v>97</v>
      </c>
      <c r="G1130" t="s">
        <v>125</v>
      </c>
      <c r="H1130" t="s">
        <v>126</v>
      </c>
      <c r="I1130" t="s">
        <v>247</v>
      </c>
      <c r="J1130" t="s">
        <v>126</v>
      </c>
      <c r="K1130" t="s">
        <v>2340</v>
      </c>
      <c r="L1130" s="5" t="str">
        <f>VLOOKUP(A1130,[1]Employee!$A:$F,6,0)</f>
        <v>07/11/1973</v>
      </c>
      <c r="M1130" s="5" t="str">
        <f>VLOOKUP(A1130,[1]Employee!$A:$G,7,0)</f>
        <v>26/04/2008</v>
      </c>
      <c r="N1130" s="6">
        <f t="shared" ca="1" si="34"/>
        <v>46.591780821917808</v>
      </c>
      <c r="O1130" s="6">
        <f t="shared" ca="1" si="35"/>
        <v>12.093086926762492</v>
      </c>
    </row>
    <row r="1131" spans="1:15" x14ac:dyDescent="0.25">
      <c r="A1131" s="4">
        <v>140044</v>
      </c>
      <c r="B1131" t="s">
        <v>1654</v>
      </c>
      <c r="D1131" t="s">
        <v>1655</v>
      </c>
      <c r="E1131" t="s">
        <v>805</v>
      </c>
      <c r="F1131" t="s">
        <v>97</v>
      </c>
      <c r="G1131" t="s">
        <v>496</v>
      </c>
      <c r="H1131" t="s">
        <v>497</v>
      </c>
      <c r="I1131" t="s">
        <v>1656</v>
      </c>
      <c r="J1131" t="s">
        <v>497</v>
      </c>
      <c r="K1131" t="s">
        <v>2340</v>
      </c>
      <c r="L1131" s="5" t="str">
        <f>VLOOKUP(A1131,[1]Employee!$A:$F,6,0)</f>
        <v>22/10/1980</v>
      </c>
      <c r="M1131" s="5" t="str">
        <f>VLOOKUP(A1131,[1]Employee!$A:$G,7,0)</f>
        <v>02/06/2008</v>
      </c>
      <c r="N1131" s="6">
        <f t="shared" ca="1" si="34"/>
        <v>39.630136986301373</v>
      </c>
      <c r="O1131" s="6">
        <f t="shared" ca="1" si="35"/>
        <v>11.991786447638603</v>
      </c>
    </row>
    <row r="1132" spans="1:15" x14ac:dyDescent="0.25">
      <c r="A1132" s="4">
        <v>140045</v>
      </c>
      <c r="B1132" t="s">
        <v>1657</v>
      </c>
      <c r="D1132" t="s">
        <v>955</v>
      </c>
      <c r="E1132" t="s">
        <v>621</v>
      </c>
      <c r="F1132" t="s">
        <v>97</v>
      </c>
      <c r="G1132" t="s">
        <v>1085</v>
      </c>
      <c r="H1132" t="s">
        <v>124</v>
      </c>
      <c r="I1132" t="s">
        <v>14</v>
      </c>
      <c r="J1132" t="s">
        <v>14</v>
      </c>
      <c r="K1132" t="s">
        <v>2340</v>
      </c>
      <c r="L1132" s="5" t="str">
        <f>VLOOKUP(A1132,[1]Employee!$A:$F,6,0)</f>
        <v>19/07/1979</v>
      </c>
      <c r="M1132" s="5" t="str">
        <f>VLOOKUP(A1132,[1]Employee!$A:$G,7,0)</f>
        <v>01/07/2008</v>
      </c>
      <c r="N1132" s="6">
        <f t="shared" ca="1" si="34"/>
        <v>40.893150684931506</v>
      </c>
      <c r="O1132" s="6">
        <f t="shared" ca="1" si="35"/>
        <v>11.912388774811772</v>
      </c>
    </row>
    <row r="1133" spans="1:15" x14ac:dyDescent="0.25">
      <c r="A1133" s="4">
        <v>140046</v>
      </c>
      <c r="B1133" t="s">
        <v>1658</v>
      </c>
      <c r="D1133" t="s">
        <v>25</v>
      </c>
      <c r="E1133" t="s">
        <v>810</v>
      </c>
      <c r="F1133" t="s">
        <v>811</v>
      </c>
      <c r="G1133" t="s">
        <v>14</v>
      </c>
      <c r="H1133" t="s">
        <v>14</v>
      </c>
      <c r="I1133" t="s">
        <v>14</v>
      </c>
      <c r="J1133" t="s">
        <v>14</v>
      </c>
      <c r="K1133" t="s">
        <v>2340</v>
      </c>
      <c r="L1133" s="5" t="str">
        <f>VLOOKUP(A1133,[1]Employee!$A:$F,6,0)</f>
        <v>30/09/1985</v>
      </c>
      <c r="M1133" s="5" t="str">
        <f>VLOOKUP(A1133,[1]Employee!$A:$G,7,0)</f>
        <v>11/09/2008</v>
      </c>
      <c r="N1133" s="6">
        <f t="shared" ca="1" si="34"/>
        <v>34.68767123287671</v>
      </c>
      <c r="O1133" s="6">
        <f t="shared" ca="1" si="35"/>
        <v>11.715263518138261</v>
      </c>
    </row>
    <row r="1134" spans="1:15" x14ac:dyDescent="0.25">
      <c r="A1134" s="4">
        <v>140047</v>
      </c>
      <c r="B1134" t="s">
        <v>476</v>
      </c>
      <c r="D1134" t="s">
        <v>1659</v>
      </c>
      <c r="E1134" t="s">
        <v>805</v>
      </c>
      <c r="F1134" t="s">
        <v>97</v>
      </c>
      <c r="G1134" t="s">
        <v>317</v>
      </c>
      <c r="H1134" t="s">
        <v>318</v>
      </c>
      <c r="I1134" t="s">
        <v>317</v>
      </c>
      <c r="J1134" t="s">
        <v>318</v>
      </c>
      <c r="K1134" t="s">
        <v>2340</v>
      </c>
      <c r="L1134" s="5" t="str">
        <f>VLOOKUP(A1134,[1]Employee!$A:$F,6,0)</f>
        <v>31/05/1975</v>
      </c>
      <c r="M1134" s="5" t="str">
        <f>VLOOKUP(A1134,[1]Employee!$A:$G,7,0)</f>
        <v>16/09/2008</v>
      </c>
      <c r="N1134" s="6">
        <f t="shared" ca="1" si="34"/>
        <v>45.030136986301372</v>
      </c>
      <c r="O1134" s="6">
        <f t="shared" ca="1" si="35"/>
        <v>11.7015742642026</v>
      </c>
    </row>
    <row r="1135" spans="1:15" x14ac:dyDescent="0.25">
      <c r="A1135" s="4">
        <v>140049</v>
      </c>
      <c r="B1135" t="s">
        <v>617</v>
      </c>
      <c r="C1135" t="s">
        <v>177</v>
      </c>
      <c r="D1135" t="s">
        <v>1660</v>
      </c>
      <c r="E1135" t="s">
        <v>621</v>
      </c>
      <c r="F1135" t="s">
        <v>97</v>
      </c>
      <c r="G1135" t="s">
        <v>277</v>
      </c>
      <c r="H1135" t="s">
        <v>126</v>
      </c>
      <c r="I1135" t="s">
        <v>277</v>
      </c>
      <c r="J1135" t="s">
        <v>126</v>
      </c>
      <c r="K1135" t="s">
        <v>2340</v>
      </c>
      <c r="L1135" s="5" t="str">
        <f>VLOOKUP(A1135,[1]Employee!$A:$F,6,0)</f>
        <v>24/05/1972</v>
      </c>
      <c r="M1135" s="5" t="str">
        <f>VLOOKUP(A1135,[1]Employee!$A:$G,7,0)</f>
        <v>16/10/2008</v>
      </c>
      <c r="N1135" s="6">
        <f t="shared" ca="1" si="34"/>
        <v>48.049315068493151</v>
      </c>
      <c r="O1135" s="6">
        <f t="shared" ca="1" si="35"/>
        <v>11.619438740588638</v>
      </c>
    </row>
    <row r="1136" spans="1:15" x14ac:dyDescent="0.25">
      <c r="A1136" s="4">
        <v>140051</v>
      </c>
      <c r="B1136" t="s">
        <v>458</v>
      </c>
      <c r="D1136" t="s">
        <v>1661</v>
      </c>
      <c r="E1136" t="s">
        <v>732</v>
      </c>
      <c r="F1136" t="s">
        <v>97</v>
      </c>
      <c r="G1136" t="s">
        <v>208</v>
      </c>
      <c r="H1136" t="s">
        <v>209</v>
      </c>
      <c r="I1136" t="s">
        <v>208</v>
      </c>
      <c r="J1136" t="s">
        <v>209</v>
      </c>
      <c r="K1136" t="s">
        <v>2340</v>
      </c>
      <c r="L1136" s="5" t="str">
        <f>VLOOKUP(A1136,[1]Employee!$A:$F,6,0)</f>
        <v>14/07/1975</v>
      </c>
      <c r="M1136" s="5" t="str">
        <f>VLOOKUP(A1136,[1]Employee!$A:$G,7,0)</f>
        <v>26/04/2010</v>
      </c>
      <c r="N1136" s="6">
        <f t="shared" ca="1" si="34"/>
        <v>44.909589041095892</v>
      </c>
      <c r="O1136" s="6">
        <f t="shared" ca="1" si="35"/>
        <v>10.094455852156058</v>
      </c>
    </row>
    <row r="1137" spans="1:15" x14ac:dyDescent="0.25">
      <c r="A1137" s="4">
        <v>140053</v>
      </c>
      <c r="B1137" t="s">
        <v>719</v>
      </c>
      <c r="D1137" t="s">
        <v>801</v>
      </c>
      <c r="E1137" t="s">
        <v>732</v>
      </c>
      <c r="F1137" t="s">
        <v>97</v>
      </c>
      <c r="G1137" t="s">
        <v>471</v>
      </c>
      <c r="H1137" t="s">
        <v>205</v>
      </c>
      <c r="I1137" t="s">
        <v>471</v>
      </c>
      <c r="J1137" t="s">
        <v>205</v>
      </c>
      <c r="K1137" t="s">
        <v>2340</v>
      </c>
      <c r="L1137" s="5" t="str">
        <f>VLOOKUP(A1137,[1]Employee!$A:$F,6,0)</f>
        <v>31/12/1980</v>
      </c>
      <c r="M1137" s="5" t="str">
        <f>VLOOKUP(A1137,[1]Employee!$A:$G,7,0)</f>
        <v>24/05/2010</v>
      </c>
      <c r="N1137" s="6">
        <f t="shared" ca="1" si="34"/>
        <v>39.438356164383563</v>
      </c>
      <c r="O1137" s="6">
        <f t="shared" ca="1" si="35"/>
        <v>10.017796030116358</v>
      </c>
    </row>
    <row r="1138" spans="1:15" x14ac:dyDescent="0.25">
      <c r="A1138" s="4">
        <v>140054</v>
      </c>
      <c r="B1138" t="s">
        <v>1623</v>
      </c>
      <c r="C1138" t="s">
        <v>25</v>
      </c>
      <c r="D1138" t="s">
        <v>1662</v>
      </c>
      <c r="E1138" t="s">
        <v>594</v>
      </c>
      <c r="F1138" t="s">
        <v>97</v>
      </c>
      <c r="G1138" t="s">
        <v>14</v>
      </c>
      <c r="H1138" t="s">
        <v>14</v>
      </c>
      <c r="I1138" t="s">
        <v>1138</v>
      </c>
      <c r="J1138" t="s">
        <v>90</v>
      </c>
      <c r="K1138" t="s">
        <v>2340</v>
      </c>
      <c r="L1138" s="5" t="str">
        <f>VLOOKUP(A1138,[1]Employee!$A:$F,6,0)</f>
        <v>05/07/1985</v>
      </c>
      <c r="M1138" s="5" t="str">
        <f>VLOOKUP(A1138,[1]Employee!$A:$G,7,0)</f>
        <v>05/07/2010</v>
      </c>
      <c r="N1138" s="6">
        <f t="shared" ca="1" si="34"/>
        <v>34.926027397260277</v>
      </c>
      <c r="O1138" s="6">
        <f t="shared" ca="1" si="35"/>
        <v>9.9028062970568111</v>
      </c>
    </row>
    <row r="1139" spans="1:15" x14ac:dyDescent="0.25">
      <c r="A1139" s="4">
        <v>140055</v>
      </c>
      <c r="B1139" t="s">
        <v>1663</v>
      </c>
      <c r="C1139" t="s">
        <v>429</v>
      </c>
      <c r="D1139" t="s">
        <v>1664</v>
      </c>
      <c r="E1139" t="s">
        <v>594</v>
      </c>
      <c r="F1139" t="s">
        <v>97</v>
      </c>
      <c r="G1139" t="s">
        <v>78</v>
      </c>
      <c r="H1139" t="s">
        <v>62</v>
      </c>
      <c r="I1139" t="s">
        <v>78</v>
      </c>
      <c r="J1139" t="s">
        <v>62</v>
      </c>
      <c r="K1139" t="s">
        <v>2340</v>
      </c>
      <c r="L1139" s="5" t="str">
        <f>VLOOKUP(A1139,[1]Employee!$A:$F,6,0)</f>
        <v>23/01/1963</v>
      </c>
      <c r="M1139" s="5" t="str">
        <f>VLOOKUP(A1139,[1]Employee!$A:$G,7,0)</f>
        <v>07/07/2010</v>
      </c>
      <c r="N1139" s="6">
        <f t="shared" ca="1" si="34"/>
        <v>57.389041095890413</v>
      </c>
      <c r="O1139" s="6">
        <f t="shared" ca="1" si="35"/>
        <v>9.897330595482547</v>
      </c>
    </row>
    <row r="1140" spans="1:15" x14ac:dyDescent="0.25">
      <c r="A1140" s="4">
        <v>140058</v>
      </c>
      <c r="B1140" t="s">
        <v>1665</v>
      </c>
      <c r="D1140" t="s">
        <v>847</v>
      </c>
      <c r="E1140" t="s">
        <v>594</v>
      </c>
      <c r="F1140" t="s">
        <v>97</v>
      </c>
      <c r="G1140" t="s">
        <v>14</v>
      </c>
      <c r="H1140" t="s">
        <v>14</v>
      </c>
      <c r="I1140" t="s">
        <v>150</v>
      </c>
      <c r="J1140" t="s">
        <v>20</v>
      </c>
      <c r="K1140" t="s">
        <v>2340</v>
      </c>
      <c r="L1140" s="5" t="str">
        <f>VLOOKUP(A1140,[1]Employee!$A:$F,6,0)</f>
        <v>15/07/1975</v>
      </c>
      <c r="M1140" s="5" t="str">
        <f>VLOOKUP(A1140,[1]Employee!$A:$G,7,0)</f>
        <v>23/08/2010</v>
      </c>
      <c r="N1140" s="6">
        <f t="shared" ca="1" si="34"/>
        <v>44.906849315068492</v>
      </c>
      <c r="O1140" s="6">
        <f t="shared" ca="1" si="35"/>
        <v>9.7686516084873372</v>
      </c>
    </row>
    <row r="1141" spans="1:15" x14ac:dyDescent="0.25">
      <c r="A1141" s="4">
        <v>140065</v>
      </c>
      <c r="B1141" t="s">
        <v>678</v>
      </c>
      <c r="D1141" t="s">
        <v>187</v>
      </c>
      <c r="E1141" t="s">
        <v>594</v>
      </c>
      <c r="F1141" t="s">
        <v>97</v>
      </c>
      <c r="G1141" t="s">
        <v>30</v>
      </c>
      <c r="H1141" t="s">
        <v>20</v>
      </c>
      <c r="I1141" t="s">
        <v>130</v>
      </c>
      <c r="J1141" t="s">
        <v>101</v>
      </c>
      <c r="K1141" t="s">
        <v>2340</v>
      </c>
      <c r="L1141" s="5" t="str">
        <f>VLOOKUP(A1141,[1]Employee!$A:$F,6,0)</f>
        <v>06/10/1983</v>
      </c>
      <c r="M1141" s="5" t="str">
        <f>VLOOKUP(A1141,[1]Employee!$A:$G,7,0)</f>
        <v>18/04/2011</v>
      </c>
      <c r="N1141" s="6">
        <f t="shared" ca="1" si="34"/>
        <v>36.673972602739724</v>
      </c>
      <c r="O1141" s="6">
        <f t="shared" ca="1" si="35"/>
        <v>9.1170431211498979</v>
      </c>
    </row>
    <row r="1142" spans="1:15" x14ac:dyDescent="0.25">
      <c r="A1142" s="4">
        <v>140067</v>
      </c>
      <c r="B1142" t="s">
        <v>346</v>
      </c>
      <c r="D1142" t="s">
        <v>513</v>
      </c>
      <c r="E1142" t="s">
        <v>627</v>
      </c>
      <c r="F1142" t="s">
        <v>647</v>
      </c>
      <c r="G1142" t="s">
        <v>1666</v>
      </c>
      <c r="H1142" t="s">
        <v>84</v>
      </c>
      <c r="I1142" t="s">
        <v>14</v>
      </c>
      <c r="J1142" t="s">
        <v>14</v>
      </c>
      <c r="K1142" t="s">
        <v>2340</v>
      </c>
      <c r="L1142" s="5" t="str">
        <f>VLOOKUP(A1142,[1]Employee!$A:$F,6,0)</f>
        <v>07/07/1973</v>
      </c>
      <c r="M1142" s="5" t="str">
        <f>VLOOKUP(A1142,[1]Employee!$A:$G,7,0)</f>
        <v>06/06/2011</v>
      </c>
      <c r="N1142" s="6">
        <f t="shared" ca="1" si="34"/>
        <v>46.92876712328767</v>
      </c>
      <c r="O1142" s="6">
        <f t="shared" ca="1" si="35"/>
        <v>8.9828884325804239</v>
      </c>
    </row>
    <row r="1143" spans="1:15" x14ac:dyDescent="0.25">
      <c r="A1143" s="4">
        <v>140068</v>
      </c>
      <c r="B1143" t="s">
        <v>1667</v>
      </c>
      <c r="C1143" t="s">
        <v>1334</v>
      </c>
      <c r="D1143" t="s">
        <v>1668</v>
      </c>
      <c r="E1143" t="s">
        <v>627</v>
      </c>
      <c r="F1143" t="s">
        <v>647</v>
      </c>
      <c r="G1143" t="s">
        <v>14</v>
      </c>
      <c r="H1143" t="s">
        <v>14</v>
      </c>
      <c r="I1143" t="s">
        <v>14</v>
      </c>
      <c r="J1143" t="s">
        <v>14</v>
      </c>
      <c r="K1143" t="s">
        <v>2340</v>
      </c>
      <c r="L1143" s="5" t="str">
        <f>VLOOKUP(A1143,[1]Employee!$A:$F,6,0)</f>
        <v>05/07/1985</v>
      </c>
      <c r="M1143" s="5" t="str">
        <f>VLOOKUP(A1143,[1]Employee!$A:$G,7,0)</f>
        <v>23/01/2012</v>
      </c>
      <c r="N1143" s="6">
        <f t="shared" ca="1" si="34"/>
        <v>34.926027397260277</v>
      </c>
      <c r="O1143" s="6">
        <f t="shared" ca="1" si="35"/>
        <v>8.3504449007529082</v>
      </c>
    </row>
    <row r="1144" spans="1:15" x14ac:dyDescent="0.25">
      <c r="A1144" s="4">
        <v>140073</v>
      </c>
      <c r="B1144" t="s">
        <v>843</v>
      </c>
      <c r="D1144" t="s">
        <v>1669</v>
      </c>
      <c r="E1144" t="s">
        <v>621</v>
      </c>
      <c r="F1144" t="s">
        <v>97</v>
      </c>
      <c r="G1144" t="s">
        <v>125</v>
      </c>
      <c r="H1144" t="s">
        <v>126</v>
      </c>
      <c r="I1144" t="s">
        <v>125</v>
      </c>
      <c r="J1144" t="s">
        <v>126</v>
      </c>
      <c r="K1144" t="s">
        <v>2340</v>
      </c>
      <c r="L1144" s="5" t="str">
        <f>VLOOKUP(A1144,[1]Employee!$A:$F,6,0)</f>
        <v>04/05/1974</v>
      </c>
      <c r="M1144" s="5" t="str">
        <f>VLOOKUP(A1144,[1]Employee!$A:$G,7,0)</f>
        <v>27/12/2010</v>
      </c>
      <c r="N1144" s="6">
        <f t="shared" ca="1" si="34"/>
        <v>46.104109589041094</v>
      </c>
      <c r="O1144" s="6">
        <f t="shared" ca="1" si="35"/>
        <v>9.4236824093086931</v>
      </c>
    </row>
    <row r="1145" spans="1:15" x14ac:dyDescent="0.25">
      <c r="A1145" s="4">
        <v>140075</v>
      </c>
      <c r="B1145" t="s">
        <v>531</v>
      </c>
      <c r="C1145" t="s">
        <v>265</v>
      </c>
      <c r="D1145" t="s">
        <v>446</v>
      </c>
      <c r="E1145" t="s">
        <v>594</v>
      </c>
      <c r="F1145" t="s">
        <v>97</v>
      </c>
      <c r="G1145" t="s">
        <v>14</v>
      </c>
      <c r="H1145" t="s">
        <v>14</v>
      </c>
      <c r="I1145" t="s">
        <v>14</v>
      </c>
      <c r="J1145" t="s">
        <v>14</v>
      </c>
      <c r="K1145" t="s">
        <v>2340</v>
      </c>
      <c r="L1145" s="5" t="str">
        <f>VLOOKUP(A1145,[1]Employee!$A:$F,6,0)</f>
        <v>01/06/1985</v>
      </c>
      <c r="M1145" s="5" t="str">
        <f>VLOOKUP(A1145,[1]Employee!$A:$G,7,0)</f>
        <v>01/05/2012</v>
      </c>
      <c r="N1145" s="6">
        <f t="shared" ca="1" si="34"/>
        <v>35.019178082191779</v>
      </c>
      <c r="O1145" s="6">
        <f t="shared" ca="1" si="35"/>
        <v>8.0793976728268309</v>
      </c>
    </row>
    <row r="1146" spans="1:15" x14ac:dyDescent="0.25">
      <c r="A1146" s="4">
        <v>140077</v>
      </c>
      <c r="B1146" t="s">
        <v>1670</v>
      </c>
      <c r="D1146" t="s">
        <v>32</v>
      </c>
      <c r="E1146" t="s">
        <v>594</v>
      </c>
      <c r="F1146" t="s">
        <v>97</v>
      </c>
      <c r="G1146" t="s">
        <v>14</v>
      </c>
      <c r="H1146" t="s">
        <v>14</v>
      </c>
      <c r="I1146" t="s">
        <v>591</v>
      </c>
      <c r="J1146" t="s">
        <v>84</v>
      </c>
      <c r="K1146" t="s">
        <v>2340</v>
      </c>
      <c r="L1146" s="5" t="str">
        <f>VLOOKUP(A1146,[1]Employee!$A:$F,6,0)</f>
        <v>19/05/1987</v>
      </c>
      <c r="M1146" s="5" t="str">
        <f>VLOOKUP(A1146,[1]Employee!$A:$G,7,0)</f>
        <v>08/05/2012</v>
      </c>
      <c r="N1146" s="6">
        <f t="shared" ca="1" si="34"/>
        <v>33.054794520547944</v>
      </c>
      <c r="O1146" s="6">
        <f t="shared" ca="1" si="35"/>
        <v>8.0602327173169055</v>
      </c>
    </row>
    <row r="1147" spans="1:15" x14ac:dyDescent="0.25">
      <c r="A1147" s="4">
        <v>140079</v>
      </c>
      <c r="B1147" t="s">
        <v>1671</v>
      </c>
      <c r="D1147" t="s">
        <v>987</v>
      </c>
      <c r="E1147" t="s">
        <v>627</v>
      </c>
      <c r="F1147" t="s">
        <v>647</v>
      </c>
      <c r="G1147" t="s">
        <v>395</v>
      </c>
      <c r="H1147" t="s">
        <v>90</v>
      </c>
      <c r="I1147" t="s">
        <v>1595</v>
      </c>
      <c r="J1147" t="s">
        <v>209</v>
      </c>
      <c r="K1147" t="s">
        <v>2340</v>
      </c>
      <c r="L1147" s="5" t="str">
        <f>VLOOKUP(A1147,[1]Employee!$A:$F,6,0)</f>
        <v>26/08/1976</v>
      </c>
      <c r="M1147" s="5" t="str">
        <f>VLOOKUP(A1147,[1]Employee!$A:$G,7,0)</f>
        <v>23/05/2012</v>
      </c>
      <c r="N1147" s="6">
        <f t="shared" ca="1" si="34"/>
        <v>43.789041095890411</v>
      </c>
      <c r="O1147" s="6">
        <f t="shared" ca="1" si="35"/>
        <v>8.0191649555099254</v>
      </c>
    </row>
    <row r="1148" spans="1:15" x14ac:dyDescent="0.25">
      <c r="A1148" s="4">
        <v>140083</v>
      </c>
      <c r="B1148" t="s">
        <v>47</v>
      </c>
      <c r="D1148" t="s">
        <v>1672</v>
      </c>
      <c r="E1148" t="s">
        <v>594</v>
      </c>
      <c r="F1148" t="s">
        <v>97</v>
      </c>
      <c r="G1148" t="s">
        <v>14</v>
      </c>
      <c r="H1148" t="s">
        <v>14</v>
      </c>
      <c r="I1148" t="s">
        <v>14</v>
      </c>
      <c r="J1148" t="s">
        <v>14</v>
      </c>
      <c r="K1148" t="s">
        <v>2340</v>
      </c>
      <c r="L1148" s="5" t="str">
        <f>VLOOKUP(A1148,[1]Employee!$A:$F,6,0)</f>
        <v>13/09/1988</v>
      </c>
      <c r="M1148" s="5" t="str">
        <f>VLOOKUP(A1148,[1]Employee!$A:$G,7,0)</f>
        <v>01/07/2012</v>
      </c>
      <c r="N1148" s="6">
        <f t="shared" ca="1" si="34"/>
        <v>31.731506849315068</v>
      </c>
      <c r="O1148" s="6">
        <f t="shared" ca="1" si="35"/>
        <v>7.9123887748117729</v>
      </c>
    </row>
    <row r="1149" spans="1:15" x14ac:dyDescent="0.25">
      <c r="A1149" s="4">
        <v>140084</v>
      </c>
      <c r="B1149" t="s">
        <v>10</v>
      </c>
      <c r="D1149" t="s">
        <v>1673</v>
      </c>
      <c r="E1149" t="s">
        <v>627</v>
      </c>
      <c r="F1149" t="s">
        <v>647</v>
      </c>
      <c r="G1149" t="s">
        <v>14</v>
      </c>
      <c r="H1149" t="s">
        <v>14</v>
      </c>
      <c r="I1149" t="s">
        <v>556</v>
      </c>
      <c r="J1149" t="s">
        <v>42</v>
      </c>
      <c r="K1149" t="s">
        <v>2340</v>
      </c>
      <c r="L1149" s="5" t="str">
        <f>VLOOKUP(A1149,[1]Employee!$A:$F,6,0)</f>
        <v>13/02/1974</v>
      </c>
      <c r="M1149" s="5" t="str">
        <f>VLOOKUP(A1149,[1]Employee!$A:$G,7,0)</f>
        <v>02/07/2012</v>
      </c>
      <c r="N1149" s="6">
        <f t="shared" ref="N1149:N1212" ca="1" si="36">(TODAY()-L1149)/365</f>
        <v>46.323287671232876</v>
      </c>
      <c r="O1149" s="6">
        <f t="shared" ref="O1149:O1212" ca="1" si="37">_xlfn.DAYS(TODAY(),M1149)/365.25</f>
        <v>7.9096509240246409</v>
      </c>
    </row>
    <row r="1150" spans="1:15" x14ac:dyDescent="0.25">
      <c r="A1150" s="4">
        <v>140087</v>
      </c>
      <c r="B1150" t="s">
        <v>372</v>
      </c>
      <c r="D1150" t="s">
        <v>239</v>
      </c>
      <c r="E1150" t="s">
        <v>621</v>
      </c>
      <c r="F1150" t="s">
        <v>97</v>
      </c>
      <c r="G1150" t="s">
        <v>125</v>
      </c>
      <c r="H1150" t="s">
        <v>126</v>
      </c>
      <c r="I1150" t="s">
        <v>1674</v>
      </c>
      <c r="J1150" t="s">
        <v>451</v>
      </c>
      <c r="K1150" t="s">
        <v>2340</v>
      </c>
      <c r="L1150" s="5" t="str">
        <f>VLOOKUP(A1150,[1]Employee!$A:$F,6,0)</f>
        <v>18/08/1979</v>
      </c>
      <c r="M1150" s="5" t="str">
        <f>VLOOKUP(A1150,[1]Employee!$A:$G,7,0)</f>
        <v>01/08/2012</v>
      </c>
      <c r="N1150" s="6">
        <f t="shared" ca="1" si="36"/>
        <v>40.81095890410959</v>
      </c>
      <c r="O1150" s="6">
        <f t="shared" ca="1" si="37"/>
        <v>7.8275154004106779</v>
      </c>
    </row>
    <row r="1151" spans="1:15" x14ac:dyDescent="0.25">
      <c r="A1151" s="4">
        <v>140090</v>
      </c>
      <c r="B1151" t="s">
        <v>1675</v>
      </c>
      <c r="C1151" t="s">
        <v>1632</v>
      </c>
      <c r="D1151" t="s">
        <v>1676</v>
      </c>
      <c r="E1151" t="s">
        <v>627</v>
      </c>
      <c r="F1151" t="s">
        <v>647</v>
      </c>
      <c r="G1151" t="s">
        <v>1085</v>
      </c>
      <c r="H1151" t="s">
        <v>124</v>
      </c>
      <c r="I1151" t="s">
        <v>984</v>
      </c>
      <c r="J1151" t="s">
        <v>124</v>
      </c>
      <c r="K1151" t="s">
        <v>2340</v>
      </c>
      <c r="L1151" s="5" t="str">
        <f>VLOOKUP(A1151,[1]Employee!$A:$F,6,0)</f>
        <v>25/05/1980</v>
      </c>
      <c r="M1151" s="5" t="str">
        <f>VLOOKUP(A1151,[1]Employee!$A:$G,7,0)</f>
        <v>20/08/2012</v>
      </c>
      <c r="N1151" s="6">
        <f t="shared" ca="1" si="36"/>
        <v>40.041095890410958</v>
      </c>
      <c r="O1151" s="6">
        <f t="shared" ca="1" si="37"/>
        <v>7.7754962354551678</v>
      </c>
    </row>
    <row r="1152" spans="1:15" x14ac:dyDescent="0.25">
      <c r="A1152" s="4">
        <v>140095</v>
      </c>
      <c r="B1152" t="s">
        <v>1677</v>
      </c>
      <c r="D1152" t="s">
        <v>1678</v>
      </c>
      <c r="E1152" t="s">
        <v>621</v>
      </c>
      <c r="F1152" t="s">
        <v>97</v>
      </c>
      <c r="G1152" t="s">
        <v>1260</v>
      </c>
      <c r="H1152" t="s">
        <v>107</v>
      </c>
      <c r="I1152" t="s">
        <v>622</v>
      </c>
      <c r="J1152" t="s">
        <v>124</v>
      </c>
      <c r="K1152" t="s">
        <v>2340</v>
      </c>
      <c r="L1152" s="5" t="str">
        <f>VLOOKUP(A1152,[1]Employee!$A:$F,6,0)</f>
        <v>10/06/1985</v>
      </c>
      <c r="M1152" s="5" t="str">
        <f>VLOOKUP(A1152,[1]Employee!$A:$G,7,0)</f>
        <v>09/11/2012</v>
      </c>
      <c r="N1152" s="6">
        <f t="shared" ca="1" si="36"/>
        <v>34.994520547945207</v>
      </c>
      <c r="O1152" s="6">
        <f t="shared" ca="1" si="37"/>
        <v>7.5537303216974676</v>
      </c>
    </row>
    <row r="1153" spans="1:15" x14ac:dyDescent="0.25">
      <c r="A1153" s="4">
        <v>140101</v>
      </c>
      <c r="B1153" t="s">
        <v>843</v>
      </c>
      <c r="C1153" t="s">
        <v>32</v>
      </c>
      <c r="D1153" t="s">
        <v>1679</v>
      </c>
      <c r="E1153" t="s">
        <v>732</v>
      </c>
      <c r="F1153" t="s">
        <v>97</v>
      </c>
      <c r="G1153" t="s">
        <v>208</v>
      </c>
      <c r="H1153" t="s">
        <v>209</v>
      </c>
      <c r="I1153" t="s">
        <v>208</v>
      </c>
      <c r="J1153" t="s">
        <v>209</v>
      </c>
      <c r="K1153" t="s">
        <v>2340</v>
      </c>
      <c r="L1153" s="5" t="str">
        <f>VLOOKUP(A1153,[1]Employee!$A:$F,6,0)</f>
        <v>06/02/1983</v>
      </c>
      <c r="M1153" s="5" t="str">
        <f>VLOOKUP(A1153,[1]Employee!$A:$G,7,0)</f>
        <v>01/07/2013</v>
      </c>
      <c r="N1153" s="6">
        <f t="shared" ca="1" si="36"/>
        <v>37.336986301369862</v>
      </c>
      <c r="O1153" s="6">
        <f t="shared" ca="1" si="37"/>
        <v>6.9130732375085557</v>
      </c>
    </row>
    <row r="1154" spans="1:15" x14ac:dyDescent="0.25">
      <c r="A1154" s="4">
        <v>140106</v>
      </c>
      <c r="B1154" t="s">
        <v>346</v>
      </c>
      <c r="C1154" t="s">
        <v>988</v>
      </c>
      <c r="D1154" t="s">
        <v>1680</v>
      </c>
      <c r="E1154" t="s">
        <v>621</v>
      </c>
      <c r="F1154" t="s">
        <v>97</v>
      </c>
      <c r="G1154" t="s">
        <v>125</v>
      </c>
      <c r="H1154" t="s">
        <v>126</v>
      </c>
      <c r="I1154" t="s">
        <v>402</v>
      </c>
      <c r="J1154" t="s">
        <v>90</v>
      </c>
      <c r="K1154" t="s">
        <v>2340</v>
      </c>
      <c r="L1154" s="5" t="str">
        <f>VLOOKUP(A1154,[1]Employee!$A:$F,6,0)</f>
        <v>10/06/1991</v>
      </c>
      <c r="M1154" s="5" t="str">
        <f>VLOOKUP(A1154,[1]Employee!$A:$G,7,0)</f>
        <v>10/03/2014</v>
      </c>
      <c r="N1154" s="6">
        <f t="shared" ca="1" si="36"/>
        <v>28.991780821917807</v>
      </c>
      <c r="O1154" s="6">
        <f t="shared" ca="1" si="37"/>
        <v>6.2231348391512666</v>
      </c>
    </row>
    <row r="1155" spans="1:15" x14ac:dyDescent="0.25">
      <c r="A1155" s="4">
        <v>140115</v>
      </c>
      <c r="B1155" t="s">
        <v>1681</v>
      </c>
      <c r="D1155" t="s">
        <v>1682</v>
      </c>
      <c r="E1155" t="s">
        <v>627</v>
      </c>
      <c r="F1155" t="s">
        <v>647</v>
      </c>
      <c r="G1155" t="s">
        <v>125</v>
      </c>
      <c r="H1155" t="s">
        <v>126</v>
      </c>
      <c r="I1155" t="s">
        <v>125</v>
      </c>
      <c r="J1155" t="s">
        <v>126</v>
      </c>
      <c r="K1155" t="s">
        <v>2340</v>
      </c>
      <c r="L1155" s="5" t="str">
        <f>VLOOKUP(A1155,[1]Employee!$A:$F,6,0)</f>
        <v>17/07/1986</v>
      </c>
      <c r="M1155" s="5" t="str">
        <f>VLOOKUP(A1155,[1]Employee!$A:$G,7,0)</f>
        <v>15/04/2014</v>
      </c>
      <c r="N1155" s="6">
        <f t="shared" ca="1" si="36"/>
        <v>33.893150684931506</v>
      </c>
      <c r="O1155" s="6">
        <f t="shared" ca="1" si="37"/>
        <v>6.1245722108145104</v>
      </c>
    </row>
    <row r="1156" spans="1:15" x14ac:dyDescent="0.25">
      <c r="A1156" s="4">
        <v>140118</v>
      </c>
      <c r="B1156" t="s">
        <v>1683</v>
      </c>
      <c r="D1156" t="s">
        <v>828</v>
      </c>
      <c r="E1156" t="s">
        <v>732</v>
      </c>
      <c r="F1156" t="s">
        <v>97</v>
      </c>
      <c r="G1156" t="s">
        <v>208</v>
      </c>
      <c r="H1156" t="s">
        <v>209</v>
      </c>
      <c r="I1156" t="s">
        <v>208</v>
      </c>
      <c r="J1156" t="s">
        <v>209</v>
      </c>
      <c r="K1156" t="s">
        <v>2340</v>
      </c>
      <c r="L1156" s="5" t="str">
        <f>VLOOKUP(A1156,[1]Employee!$A:$F,6,0)</f>
        <v>06/02/1986</v>
      </c>
      <c r="M1156" s="5" t="str">
        <f>VLOOKUP(A1156,[1]Employee!$A:$G,7,0)</f>
        <v>21/05/2014</v>
      </c>
      <c r="N1156" s="6">
        <f t="shared" ca="1" si="36"/>
        <v>34.334246575342469</v>
      </c>
      <c r="O1156" s="6">
        <f t="shared" ca="1" si="37"/>
        <v>6.0260095824777551</v>
      </c>
    </row>
    <row r="1157" spans="1:15" x14ac:dyDescent="0.25">
      <c r="A1157" s="4">
        <v>140119</v>
      </c>
      <c r="B1157" t="s">
        <v>1684</v>
      </c>
      <c r="D1157" t="s">
        <v>109</v>
      </c>
      <c r="E1157" t="s">
        <v>594</v>
      </c>
      <c r="F1157" t="s">
        <v>97</v>
      </c>
      <c r="G1157" t="s">
        <v>14</v>
      </c>
      <c r="H1157" t="s">
        <v>14</v>
      </c>
      <c r="I1157" t="s">
        <v>518</v>
      </c>
      <c r="J1157" t="s">
        <v>90</v>
      </c>
      <c r="K1157" t="s">
        <v>2340</v>
      </c>
      <c r="L1157" s="5" t="str">
        <f>VLOOKUP(A1157,[1]Employee!$A:$F,6,0)</f>
        <v>21/09/1983</v>
      </c>
      <c r="M1157" s="5" t="str">
        <f>VLOOKUP(A1157,[1]Employee!$A:$G,7,0)</f>
        <v>26/05/2014</v>
      </c>
      <c r="N1157" s="6">
        <f t="shared" ca="1" si="36"/>
        <v>36.715068493150682</v>
      </c>
      <c r="O1157" s="6">
        <f t="shared" ca="1" si="37"/>
        <v>6.0123203285420947</v>
      </c>
    </row>
    <row r="1158" spans="1:15" x14ac:dyDescent="0.25">
      <c r="A1158" s="4">
        <v>140129</v>
      </c>
      <c r="B1158" t="s">
        <v>1685</v>
      </c>
      <c r="C1158" t="s">
        <v>32</v>
      </c>
      <c r="D1158" t="s">
        <v>1686</v>
      </c>
      <c r="E1158" t="s">
        <v>732</v>
      </c>
      <c r="F1158" t="s">
        <v>97</v>
      </c>
      <c r="G1158" t="s">
        <v>284</v>
      </c>
      <c r="H1158" t="s">
        <v>115</v>
      </c>
      <c r="I1158" t="s">
        <v>238</v>
      </c>
      <c r="J1158" t="s">
        <v>115</v>
      </c>
      <c r="K1158" t="s">
        <v>2340</v>
      </c>
      <c r="L1158" s="5" t="str">
        <f>VLOOKUP(A1158,[1]Employee!$A:$F,6,0)</f>
        <v>29/05/1983</v>
      </c>
      <c r="M1158" s="5" t="str">
        <f>VLOOKUP(A1158,[1]Employee!$A:$G,7,0)</f>
        <v>20/10/2014</v>
      </c>
      <c r="N1158" s="6">
        <f t="shared" ca="1" si="36"/>
        <v>37.030136986301372</v>
      </c>
      <c r="O1158" s="6">
        <f t="shared" ca="1" si="37"/>
        <v>5.6098562628336754</v>
      </c>
    </row>
    <row r="1159" spans="1:15" x14ac:dyDescent="0.25">
      <c r="A1159" s="4">
        <v>140131</v>
      </c>
      <c r="B1159" t="s">
        <v>372</v>
      </c>
      <c r="D1159" t="s">
        <v>32</v>
      </c>
      <c r="E1159" t="s">
        <v>594</v>
      </c>
      <c r="F1159" t="s">
        <v>97</v>
      </c>
      <c r="G1159" t="s">
        <v>1163</v>
      </c>
      <c r="H1159" t="s">
        <v>1163</v>
      </c>
      <c r="K1159" t="s">
        <v>2340</v>
      </c>
      <c r="L1159" s="5" t="str">
        <f>VLOOKUP(A1159,[1]Employee!$A:$F,6,0)</f>
        <v>29/07/1983</v>
      </c>
      <c r="M1159" s="5" t="str">
        <f>VLOOKUP(A1159,[1]Employee!$A:$G,7,0)</f>
        <v>17/11/2014</v>
      </c>
      <c r="N1159" s="6">
        <f t="shared" ca="1" si="36"/>
        <v>36.863013698630134</v>
      </c>
      <c r="O1159" s="6">
        <f t="shared" ca="1" si="37"/>
        <v>5.5331964407939767</v>
      </c>
    </row>
    <row r="1160" spans="1:15" x14ac:dyDescent="0.25">
      <c r="A1160" s="4">
        <v>140137</v>
      </c>
      <c r="B1160" t="s">
        <v>1687</v>
      </c>
      <c r="C1160" t="s">
        <v>1244</v>
      </c>
      <c r="D1160" t="s">
        <v>1688</v>
      </c>
      <c r="E1160" t="s">
        <v>621</v>
      </c>
      <c r="F1160" t="s">
        <v>97</v>
      </c>
      <c r="G1160" t="s">
        <v>125</v>
      </c>
      <c r="H1160" t="s">
        <v>126</v>
      </c>
      <c r="I1160" t="s">
        <v>247</v>
      </c>
      <c r="J1160" t="s">
        <v>126</v>
      </c>
      <c r="K1160" t="s">
        <v>2340</v>
      </c>
      <c r="L1160" s="5" t="str">
        <f>VLOOKUP(A1160,[1]Employee!$A:$F,6,0)</f>
        <v>08/07/1989</v>
      </c>
      <c r="M1160" s="5" t="str">
        <f>VLOOKUP(A1160,[1]Employee!$A:$G,7,0)</f>
        <v>09/02/2015</v>
      </c>
      <c r="N1160" s="6">
        <f t="shared" ca="1" si="36"/>
        <v>30.915068493150685</v>
      </c>
      <c r="O1160" s="6">
        <f t="shared" ca="1" si="37"/>
        <v>5.3032169746748803</v>
      </c>
    </row>
    <row r="1161" spans="1:15" x14ac:dyDescent="0.25">
      <c r="A1161" s="4">
        <v>140138</v>
      </c>
      <c r="B1161" t="s">
        <v>460</v>
      </c>
      <c r="D1161" t="s">
        <v>1689</v>
      </c>
      <c r="E1161" t="s">
        <v>594</v>
      </c>
      <c r="F1161" t="s">
        <v>97</v>
      </c>
      <c r="G1161" t="s">
        <v>14</v>
      </c>
      <c r="H1161" t="s">
        <v>14</v>
      </c>
      <c r="I1161" t="s">
        <v>14</v>
      </c>
      <c r="J1161" t="s">
        <v>14</v>
      </c>
      <c r="K1161" t="s">
        <v>2340</v>
      </c>
      <c r="L1161" s="5" t="str">
        <f>VLOOKUP(A1161,[1]Employee!$A:$F,6,0)</f>
        <v>08/04/1974</v>
      </c>
      <c r="M1161" s="5" t="str">
        <f>VLOOKUP(A1161,[1]Employee!$A:$G,7,0)</f>
        <v>01/04/2015</v>
      </c>
      <c r="N1161" s="6">
        <f t="shared" ca="1" si="36"/>
        <v>46.175342465753424</v>
      </c>
      <c r="O1161" s="6">
        <f t="shared" ca="1" si="37"/>
        <v>5.1635865845311431</v>
      </c>
    </row>
    <row r="1162" spans="1:15" x14ac:dyDescent="0.25">
      <c r="A1162" s="4">
        <v>140139</v>
      </c>
      <c r="B1162" t="s">
        <v>26</v>
      </c>
      <c r="D1162" t="s">
        <v>32</v>
      </c>
      <c r="E1162" t="s">
        <v>594</v>
      </c>
      <c r="F1162" t="s">
        <v>97</v>
      </c>
      <c r="G1162" t="s">
        <v>263</v>
      </c>
      <c r="H1162" t="s">
        <v>90</v>
      </c>
      <c r="J1162" t="s">
        <v>90</v>
      </c>
      <c r="K1162" t="s">
        <v>2340</v>
      </c>
      <c r="L1162" s="5" t="str">
        <f>VLOOKUP(A1162,[1]Employee!$A:$F,6,0)</f>
        <v>04/04/1986</v>
      </c>
      <c r="M1162" s="5" t="str">
        <f>VLOOKUP(A1162,[1]Employee!$A:$G,7,0)</f>
        <v>01/04/2015</v>
      </c>
      <c r="N1162" s="6">
        <f t="shared" ca="1" si="36"/>
        <v>34.178082191780824</v>
      </c>
      <c r="O1162" s="6">
        <f t="shared" ca="1" si="37"/>
        <v>5.1635865845311431</v>
      </c>
    </row>
    <row r="1163" spans="1:15" x14ac:dyDescent="0.25">
      <c r="A1163" s="4">
        <v>140140</v>
      </c>
      <c r="B1163" t="s">
        <v>1690</v>
      </c>
      <c r="C1163" t="s">
        <v>32</v>
      </c>
      <c r="D1163" t="s">
        <v>1691</v>
      </c>
      <c r="E1163" t="s">
        <v>805</v>
      </c>
      <c r="F1163" t="s">
        <v>97</v>
      </c>
      <c r="G1163" t="s">
        <v>317</v>
      </c>
      <c r="H1163" t="s">
        <v>318</v>
      </c>
      <c r="I1163" t="s">
        <v>317</v>
      </c>
      <c r="J1163" t="s">
        <v>318</v>
      </c>
      <c r="K1163" t="s">
        <v>2340</v>
      </c>
      <c r="L1163" s="5" t="str">
        <f>VLOOKUP(A1163,[1]Employee!$A:$F,6,0)</f>
        <v>24/04/1986</v>
      </c>
      <c r="M1163" s="5" t="str">
        <f>VLOOKUP(A1163,[1]Employee!$A:$G,7,0)</f>
        <v>08/04/2015</v>
      </c>
      <c r="N1163" s="6">
        <f t="shared" ca="1" si="36"/>
        <v>34.123287671232873</v>
      </c>
      <c r="O1163" s="6">
        <f t="shared" ca="1" si="37"/>
        <v>5.1444216290212186</v>
      </c>
    </row>
    <row r="1164" spans="1:15" x14ac:dyDescent="0.25">
      <c r="A1164" s="4">
        <v>145003</v>
      </c>
      <c r="B1164" t="s">
        <v>354</v>
      </c>
      <c r="D1164" t="s">
        <v>25</v>
      </c>
      <c r="E1164" t="s">
        <v>229</v>
      </c>
      <c r="F1164" t="s">
        <v>37</v>
      </c>
      <c r="G1164" t="s">
        <v>277</v>
      </c>
      <c r="H1164" t="s">
        <v>126</v>
      </c>
      <c r="I1164" t="s">
        <v>579</v>
      </c>
      <c r="J1164" t="s">
        <v>107</v>
      </c>
      <c r="K1164" t="s">
        <v>2340</v>
      </c>
      <c r="L1164" s="5" t="str">
        <f>VLOOKUP(A1164,[1]Employee!$A:$F,6,0)</f>
        <v>25/08/1968</v>
      </c>
      <c r="M1164" s="5" t="str">
        <f>VLOOKUP(A1164,[1]Employee!$A:$G,7,0)</f>
        <v>03/10/1994</v>
      </c>
      <c r="N1164" s="6">
        <f t="shared" ca="1" si="36"/>
        <v>51.797260273972604</v>
      </c>
      <c r="O1164" s="6">
        <f t="shared" ca="1" si="37"/>
        <v>25.656399726214921</v>
      </c>
    </row>
    <row r="1165" spans="1:15" x14ac:dyDescent="0.25">
      <c r="A1165" s="4">
        <v>145004</v>
      </c>
      <c r="B1165" t="s">
        <v>1692</v>
      </c>
      <c r="D1165" t="s">
        <v>1693</v>
      </c>
      <c r="E1165" t="s">
        <v>246</v>
      </c>
      <c r="F1165" t="s">
        <v>57</v>
      </c>
      <c r="G1165" t="s">
        <v>125</v>
      </c>
      <c r="H1165" t="s">
        <v>126</v>
      </c>
      <c r="I1165" t="s">
        <v>125</v>
      </c>
      <c r="J1165" t="s">
        <v>126</v>
      </c>
      <c r="K1165" t="s">
        <v>2340</v>
      </c>
      <c r="L1165" s="5" t="str">
        <f>VLOOKUP(A1165,[1]Employee!$A:$F,6,0)</f>
        <v>05/08/1969</v>
      </c>
      <c r="M1165" s="5" t="str">
        <f>VLOOKUP(A1165,[1]Employee!$A:$G,7,0)</f>
        <v>15/10/1994</v>
      </c>
      <c r="N1165" s="6">
        <f t="shared" ca="1" si="36"/>
        <v>50.852054794520548</v>
      </c>
      <c r="O1165" s="6">
        <f t="shared" ca="1" si="37"/>
        <v>25.623545516769337</v>
      </c>
    </row>
    <row r="1166" spans="1:15" x14ac:dyDescent="0.25">
      <c r="A1166" s="4">
        <v>145005</v>
      </c>
      <c r="B1166" t="s">
        <v>94</v>
      </c>
      <c r="D1166" t="s">
        <v>1694</v>
      </c>
      <c r="E1166" t="s">
        <v>77</v>
      </c>
      <c r="F1166" t="s">
        <v>37</v>
      </c>
      <c r="G1166" t="s">
        <v>130</v>
      </c>
      <c r="H1166" t="s">
        <v>101</v>
      </c>
      <c r="I1166" t="s">
        <v>61</v>
      </c>
      <c r="J1166" t="s">
        <v>62</v>
      </c>
      <c r="K1166" t="s">
        <v>2340</v>
      </c>
      <c r="L1166" s="5" t="str">
        <f>VLOOKUP(A1166,[1]Employee!$A:$F,6,0)</f>
        <v>22/03/1978</v>
      </c>
      <c r="M1166" s="5" t="str">
        <f>VLOOKUP(A1166,[1]Employee!$A:$G,7,0)</f>
        <v>11/01/2005</v>
      </c>
      <c r="N1166" s="6">
        <f t="shared" ca="1" si="36"/>
        <v>42.219178082191782</v>
      </c>
      <c r="O1166" s="6">
        <f t="shared" ca="1" si="37"/>
        <v>15.381245722108146</v>
      </c>
    </row>
    <row r="1167" spans="1:15" x14ac:dyDescent="0.25">
      <c r="A1167" s="4">
        <v>145007</v>
      </c>
      <c r="B1167" t="s">
        <v>731</v>
      </c>
      <c r="C1167" t="s">
        <v>32</v>
      </c>
      <c r="D1167" t="s">
        <v>25</v>
      </c>
      <c r="E1167" t="s">
        <v>77</v>
      </c>
      <c r="F1167" t="s">
        <v>93</v>
      </c>
      <c r="G1167" t="s">
        <v>130</v>
      </c>
      <c r="H1167" t="s">
        <v>101</v>
      </c>
      <c r="I1167" t="s">
        <v>450</v>
      </c>
      <c r="J1167" t="s">
        <v>451</v>
      </c>
      <c r="K1167" t="s">
        <v>2340</v>
      </c>
      <c r="L1167" s="5" t="str">
        <f>VLOOKUP(A1167,[1]Employee!$A:$F,6,0)</f>
        <v>26/11/1967</v>
      </c>
      <c r="M1167" s="5" t="str">
        <f>VLOOKUP(A1167,[1]Employee!$A:$G,7,0)</f>
        <v>01/03/2005</v>
      </c>
      <c r="N1167" s="6">
        <f t="shared" ca="1" si="36"/>
        <v>52.545205479452058</v>
      </c>
      <c r="O1167" s="6">
        <f t="shared" ca="1" si="37"/>
        <v>15.247091033538672</v>
      </c>
    </row>
    <row r="1168" spans="1:15" x14ac:dyDescent="0.25">
      <c r="A1168" s="4">
        <v>145008</v>
      </c>
      <c r="B1168" t="s">
        <v>400</v>
      </c>
      <c r="C1168" t="s">
        <v>25</v>
      </c>
      <c r="D1168" t="s">
        <v>1695</v>
      </c>
      <c r="E1168" t="s">
        <v>77</v>
      </c>
      <c r="F1168" t="s">
        <v>93</v>
      </c>
      <c r="G1168" t="s">
        <v>130</v>
      </c>
      <c r="H1168" t="s">
        <v>101</v>
      </c>
      <c r="I1168" t="s">
        <v>130</v>
      </c>
      <c r="J1168" t="s">
        <v>101</v>
      </c>
      <c r="K1168" t="s">
        <v>2340</v>
      </c>
      <c r="L1168" s="5" t="str">
        <f>VLOOKUP(A1168,[1]Employee!$A:$F,6,0)</f>
        <v>16/10/1963</v>
      </c>
      <c r="M1168" s="5" t="str">
        <f>VLOOKUP(A1168,[1]Employee!$A:$G,7,0)</f>
        <v>01/03/2005</v>
      </c>
      <c r="N1168" s="6">
        <f t="shared" ca="1" si="36"/>
        <v>56.660273972602738</v>
      </c>
      <c r="O1168" s="6">
        <f t="shared" ca="1" si="37"/>
        <v>15.247091033538672</v>
      </c>
    </row>
    <row r="1169" spans="1:15" x14ac:dyDescent="0.25">
      <c r="A1169" s="4">
        <v>145011</v>
      </c>
      <c r="B1169" t="s">
        <v>1560</v>
      </c>
      <c r="D1169" t="s">
        <v>32</v>
      </c>
      <c r="E1169" t="s">
        <v>77</v>
      </c>
      <c r="F1169" t="s">
        <v>66</v>
      </c>
      <c r="G1169" t="s">
        <v>130</v>
      </c>
      <c r="H1169" t="s">
        <v>101</v>
      </c>
      <c r="I1169" t="s">
        <v>130</v>
      </c>
      <c r="J1169" t="s">
        <v>101</v>
      </c>
      <c r="K1169" t="s">
        <v>2340</v>
      </c>
      <c r="L1169" s="5" t="str">
        <f>VLOOKUP(A1169,[1]Employee!$A:$F,6,0)</f>
        <v>15/05/1977</v>
      </c>
      <c r="M1169" s="5" t="str">
        <f>VLOOKUP(A1169,[1]Employee!$A:$G,7,0)</f>
        <v>17/03/2005</v>
      </c>
      <c r="N1169" s="6">
        <f t="shared" ca="1" si="36"/>
        <v>43.07123287671233</v>
      </c>
      <c r="O1169" s="6">
        <f t="shared" ca="1" si="37"/>
        <v>15.203285420944558</v>
      </c>
    </row>
    <row r="1170" spans="1:15" x14ac:dyDescent="0.25">
      <c r="A1170" s="4">
        <v>145012</v>
      </c>
      <c r="B1170" t="s">
        <v>476</v>
      </c>
      <c r="D1170" t="s">
        <v>513</v>
      </c>
      <c r="E1170" t="s">
        <v>77</v>
      </c>
      <c r="F1170" t="s">
        <v>66</v>
      </c>
      <c r="G1170" t="s">
        <v>150</v>
      </c>
      <c r="H1170" t="s">
        <v>20</v>
      </c>
      <c r="I1170" t="s">
        <v>150</v>
      </c>
      <c r="J1170" t="s">
        <v>20</v>
      </c>
      <c r="K1170" t="s">
        <v>2340</v>
      </c>
      <c r="L1170" s="5" t="str">
        <f>VLOOKUP(A1170,[1]Employee!$A:$F,6,0)</f>
        <v>15/10/1972</v>
      </c>
      <c r="M1170" s="5" t="str">
        <f>VLOOKUP(A1170,[1]Employee!$A:$G,7,0)</f>
        <v>18/08/2005</v>
      </c>
      <c r="N1170" s="6">
        <f t="shared" ca="1" si="36"/>
        <v>47.654794520547945</v>
      </c>
      <c r="O1170" s="6">
        <f t="shared" ca="1" si="37"/>
        <v>14.781656399726215</v>
      </c>
    </row>
    <row r="1171" spans="1:15" x14ac:dyDescent="0.25">
      <c r="A1171" s="4">
        <v>145014</v>
      </c>
      <c r="B1171" t="s">
        <v>1696</v>
      </c>
      <c r="D1171" t="s">
        <v>1697</v>
      </c>
      <c r="E1171" t="s">
        <v>77</v>
      </c>
      <c r="F1171" t="s">
        <v>37</v>
      </c>
      <c r="G1171" t="s">
        <v>130</v>
      </c>
      <c r="H1171" t="s">
        <v>101</v>
      </c>
      <c r="I1171" t="s">
        <v>100</v>
      </c>
      <c r="J1171" t="s">
        <v>101</v>
      </c>
      <c r="K1171" t="s">
        <v>2340</v>
      </c>
      <c r="L1171" s="5" t="str">
        <f>VLOOKUP(A1171,[1]Employee!$A:$F,6,0)</f>
        <v>07/09/1972</v>
      </c>
      <c r="M1171" s="5" t="str">
        <f>VLOOKUP(A1171,[1]Employee!$A:$G,7,0)</f>
        <v>23/01/2006</v>
      </c>
      <c r="N1171" s="6">
        <f t="shared" ca="1" si="36"/>
        <v>47.758904109589039</v>
      </c>
      <c r="O1171" s="6">
        <f t="shared" ca="1" si="37"/>
        <v>14.349075975359343</v>
      </c>
    </row>
    <row r="1172" spans="1:15" x14ac:dyDescent="0.25">
      <c r="A1172" s="4">
        <v>145015</v>
      </c>
      <c r="B1172" t="s">
        <v>137</v>
      </c>
      <c r="C1172" t="s">
        <v>32</v>
      </c>
      <c r="D1172" t="s">
        <v>1698</v>
      </c>
      <c r="E1172" t="s">
        <v>77</v>
      </c>
      <c r="F1172" t="s">
        <v>37</v>
      </c>
      <c r="G1172" t="s">
        <v>130</v>
      </c>
      <c r="H1172" t="s">
        <v>101</v>
      </c>
      <c r="I1172" t="s">
        <v>130</v>
      </c>
      <c r="J1172" t="s">
        <v>101</v>
      </c>
      <c r="K1172" t="s">
        <v>2340</v>
      </c>
      <c r="L1172" s="5" t="str">
        <f>VLOOKUP(A1172,[1]Employee!$A:$F,6,0)</f>
        <v>01/04/1977</v>
      </c>
      <c r="M1172" s="5" t="str">
        <f>VLOOKUP(A1172,[1]Employee!$A:$G,7,0)</f>
        <v>06/03/2006</v>
      </c>
      <c r="N1172" s="6">
        <f t="shared" ca="1" si="36"/>
        <v>43.19178082191781</v>
      </c>
      <c r="O1172" s="6">
        <f t="shared" ca="1" si="37"/>
        <v>14.234086242299794</v>
      </c>
    </row>
    <row r="1173" spans="1:15" x14ac:dyDescent="0.25">
      <c r="A1173" s="4">
        <v>145016</v>
      </c>
      <c r="B1173" t="s">
        <v>63</v>
      </c>
      <c r="D1173" t="s">
        <v>1699</v>
      </c>
      <c r="E1173" t="s">
        <v>77</v>
      </c>
      <c r="F1173" t="s">
        <v>66</v>
      </c>
      <c r="G1173" t="s">
        <v>130</v>
      </c>
      <c r="H1173" t="s">
        <v>101</v>
      </c>
      <c r="I1173" t="s">
        <v>713</v>
      </c>
      <c r="J1173" t="s">
        <v>101</v>
      </c>
      <c r="K1173" t="s">
        <v>2340</v>
      </c>
      <c r="L1173" s="5" t="str">
        <f>VLOOKUP(A1173,[1]Employee!$A:$F,6,0)</f>
        <v>28/01/1972</v>
      </c>
      <c r="M1173" s="5" t="str">
        <f>VLOOKUP(A1173,[1]Employee!$A:$G,7,0)</f>
        <v>01/04/2006</v>
      </c>
      <c r="N1173" s="6">
        <f t="shared" ca="1" si="36"/>
        <v>48.369863013698627</v>
      </c>
      <c r="O1173" s="6">
        <f t="shared" ca="1" si="37"/>
        <v>14.16290212183436</v>
      </c>
    </row>
    <row r="1174" spans="1:15" x14ac:dyDescent="0.25">
      <c r="A1174" s="4">
        <v>145018</v>
      </c>
      <c r="B1174" t="s">
        <v>670</v>
      </c>
      <c r="C1174" t="s">
        <v>1700</v>
      </c>
      <c r="D1174" t="s">
        <v>1701</v>
      </c>
      <c r="E1174" t="s">
        <v>77</v>
      </c>
      <c r="F1174" t="s">
        <v>37</v>
      </c>
      <c r="G1174" t="s">
        <v>1702</v>
      </c>
      <c r="H1174" t="s">
        <v>101</v>
      </c>
      <c r="I1174" t="s">
        <v>100</v>
      </c>
      <c r="J1174" t="s">
        <v>101</v>
      </c>
      <c r="K1174" t="s">
        <v>2340</v>
      </c>
      <c r="L1174" s="5" t="str">
        <f>VLOOKUP(A1174,[1]Employee!$A:$F,6,0)</f>
        <v>15/05/1966</v>
      </c>
      <c r="M1174" s="5" t="str">
        <f>VLOOKUP(A1174,[1]Employee!$A:$G,7,0)</f>
        <v>11/05/2006</v>
      </c>
      <c r="N1174" s="6">
        <f t="shared" ca="1" si="36"/>
        <v>54.079452054794523</v>
      </c>
      <c r="O1174" s="6">
        <f t="shared" ca="1" si="37"/>
        <v>14.053388090349076</v>
      </c>
    </row>
    <row r="1175" spans="1:15" x14ac:dyDescent="0.25">
      <c r="A1175" s="4">
        <v>145019</v>
      </c>
      <c r="B1175" t="s">
        <v>67</v>
      </c>
      <c r="D1175" t="s">
        <v>32</v>
      </c>
      <c r="E1175" t="s">
        <v>77</v>
      </c>
      <c r="F1175" t="s">
        <v>23</v>
      </c>
      <c r="G1175" t="s">
        <v>130</v>
      </c>
      <c r="H1175" t="s">
        <v>101</v>
      </c>
      <c r="I1175" t="s">
        <v>100</v>
      </c>
      <c r="J1175" t="s">
        <v>101</v>
      </c>
      <c r="K1175" t="s">
        <v>2340</v>
      </c>
      <c r="L1175" s="5" t="str">
        <f>VLOOKUP(A1175,[1]Employee!$A:$F,6,0)</f>
        <v>15/02/1983</v>
      </c>
      <c r="M1175" s="5" t="str">
        <f>VLOOKUP(A1175,[1]Employee!$A:$G,7,0)</f>
        <v>15/05/2006</v>
      </c>
      <c r="N1175" s="6">
        <f t="shared" ca="1" si="36"/>
        <v>37.31232876712329</v>
      </c>
      <c r="O1175" s="6">
        <f t="shared" ca="1" si="37"/>
        <v>14.042436687200547</v>
      </c>
    </row>
    <row r="1176" spans="1:15" x14ac:dyDescent="0.25">
      <c r="A1176" s="4">
        <v>145020</v>
      </c>
      <c r="B1176" t="s">
        <v>1703</v>
      </c>
      <c r="D1176" t="s">
        <v>1704</v>
      </c>
      <c r="E1176" t="s">
        <v>77</v>
      </c>
      <c r="F1176" t="s">
        <v>23</v>
      </c>
      <c r="G1176" t="s">
        <v>130</v>
      </c>
      <c r="H1176" t="s">
        <v>101</v>
      </c>
      <c r="I1176" t="s">
        <v>19</v>
      </c>
      <c r="J1176" t="s">
        <v>20</v>
      </c>
      <c r="K1176" t="s">
        <v>2340</v>
      </c>
      <c r="L1176" s="5" t="str">
        <f>VLOOKUP(A1176,[1]Employee!$A:$F,6,0)</f>
        <v>05/09/1982</v>
      </c>
      <c r="M1176" s="5" t="str">
        <f>VLOOKUP(A1176,[1]Employee!$A:$G,7,0)</f>
        <v>15/05/2006</v>
      </c>
      <c r="N1176" s="6">
        <f t="shared" ca="1" si="36"/>
        <v>37.758904109589039</v>
      </c>
      <c r="O1176" s="6">
        <f t="shared" ca="1" si="37"/>
        <v>14.042436687200547</v>
      </c>
    </row>
    <row r="1177" spans="1:15" x14ac:dyDescent="0.25">
      <c r="A1177" s="4">
        <v>145021</v>
      </c>
      <c r="B1177" t="s">
        <v>1472</v>
      </c>
      <c r="C1177" t="s">
        <v>657</v>
      </c>
      <c r="D1177" t="s">
        <v>1705</v>
      </c>
      <c r="E1177" t="s">
        <v>77</v>
      </c>
      <c r="F1177" t="s">
        <v>18</v>
      </c>
      <c r="G1177" t="s">
        <v>130</v>
      </c>
      <c r="H1177" t="s">
        <v>101</v>
      </c>
      <c r="I1177" t="s">
        <v>130</v>
      </c>
      <c r="J1177" t="s">
        <v>101</v>
      </c>
      <c r="K1177" t="s">
        <v>2340</v>
      </c>
      <c r="L1177" s="5" t="str">
        <f>VLOOKUP(A1177,[1]Employee!$A:$F,6,0)</f>
        <v>20/05/1978</v>
      </c>
      <c r="M1177" s="5" t="str">
        <f>VLOOKUP(A1177,[1]Employee!$A:$G,7,0)</f>
        <v>05/07/2006</v>
      </c>
      <c r="N1177" s="6">
        <f t="shared" ca="1" si="36"/>
        <v>42.057534246575344</v>
      </c>
      <c r="O1177" s="6">
        <f t="shared" ca="1" si="37"/>
        <v>13.902806297056811</v>
      </c>
    </row>
    <row r="1178" spans="1:15" x14ac:dyDescent="0.25">
      <c r="A1178" s="4">
        <v>145023</v>
      </c>
      <c r="B1178" t="s">
        <v>108</v>
      </c>
      <c r="D1178" t="s">
        <v>32</v>
      </c>
      <c r="E1178" t="s">
        <v>77</v>
      </c>
      <c r="F1178" t="s">
        <v>18</v>
      </c>
      <c r="G1178" t="s">
        <v>130</v>
      </c>
      <c r="H1178" t="s">
        <v>101</v>
      </c>
      <c r="I1178" t="s">
        <v>130</v>
      </c>
      <c r="J1178" t="s">
        <v>101</v>
      </c>
      <c r="K1178" t="s">
        <v>2340</v>
      </c>
      <c r="L1178" s="5" t="str">
        <f>VLOOKUP(A1178,[1]Employee!$A:$F,6,0)</f>
        <v>25/07/1978</v>
      </c>
      <c r="M1178" s="5" t="str">
        <f>VLOOKUP(A1178,[1]Employee!$A:$G,7,0)</f>
        <v>04/09/2006</v>
      </c>
      <c r="N1178" s="6">
        <f t="shared" ca="1" si="36"/>
        <v>41.876712328767127</v>
      </c>
      <c r="O1178" s="6">
        <f t="shared" ca="1" si="37"/>
        <v>13.735797399041752</v>
      </c>
    </row>
    <row r="1179" spans="1:15" x14ac:dyDescent="0.25">
      <c r="A1179" s="4">
        <v>145025</v>
      </c>
      <c r="B1179" t="s">
        <v>452</v>
      </c>
      <c r="D1179" t="s">
        <v>1706</v>
      </c>
      <c r="E1179" t="s">
        <v>77</v>
      </c>
      <c r="F1179" t="s">
        <v>23</v>
      </c>
      <c r="G1179" t="s">
        <v>130</v>
      </c>
      <c r="H1179" t="s">
        <v>101</v>
      </c>
      <c r="I1179" t="s">
        <v>130</v>
      </c>
      <c r="J1179" t="s">
        <v>101</v>
      </c>
      <c r="K1179" t="s">
        <v>2340</v>
      </c>
      <c r="L1179" s="5" t="str">
        <f>VLOOKUP(A1179,[1]Employee!$A:$F,6,0)</f>
        <v>12/08/1984</v>
      </c>
      <c r="M1179" s="5" t="str">
        <f>VLOOKUP(A1179,[1]Employee!$A:$G,7,0)</f>
        <v>18/09/2006</v>
      </c>
      <c r="N1179" s="6">
        <f t="shared" ca="1" si="36"/>
        <v>35.821917808219176</v>
      </c>
      <c r="O1179" s="6">
        <f t="shared" ca="1" si="37"/>
        <v>13.697467488021903</v>
      </c>
    </row>
    <row r="1180" spans="1:15" x14ac:dyDescent="0.25">
      <c r="A1180" s="4">
        <v>145026</v>
      </c>
      <c r="B1180" t="s">
        <v>1707</v>
      </c>
      <c r="D1180" t="s">
        <v>32</v>
      </c>
      <c r="E1180" t="s">
        <v>229</v>
      </c>
      <c r="F1180" t="s">
        <v>18</v>
      </c>
      <c r="G1180" t="s">
        <v>130</v>
      </c>
      <c r="H1180" t="s">
        <v>101</v>
      </c>
      <c r="I1180" t="s">
        <v>100</v>
      </c>
      <c r="J1180" t="s">
        <v>101</v>
      </c>
      <c r="K1180" t="s">
        <v>2340</v>
      </c>
      <c r="L1180" s="5" t="str">
        <f>VLOOKUP(A1180,[1]Employee!$A:$F,6,0)</f>
        <v>25/07/1985</v>
      </c>
      <c r="M1180" s="5" t="str">
        <f>VLOOKUP(A1180,[1]Employee!$A:$G,7,0)</f>
        <v>19/09/2006</v>
      </c>
      <c r="N1180" s="6">
        <f t="shared" ca="1" si="36"/>
        <v>34.871232876712327</v>
      </c>
      <c r="O1180" s="6">
        <f t="shared" ca="1" si="37"/>
        <v>13.69472963723477</v>
      </c>
    </row>
    <row r="1181" spans="1:15" x14ac:dyDescent="0.25">
      <c r="A1181" s="4">
        <v>145027</v>
      </c>
      <c r="B1181" t="s">
        <v>286</v>
      </c>
      <c r="C1181" t="s">
        <v>1708</v>
      </c>
      <c r="D1181" t="s">
        <v>64</v>
      </c>
      <c r="E1181" t="s">
        <v>77</v>
      </c>
      <c r="F1181" t="s">
        <v>37</v>
      </c>
      <c r="G1181" t="s">
        <v>130</v>
      </c>
      <c r="H1181" t="s">
        <v>101</v>
      </c>
      <c r="I1181" t="s">
        <v>130</v>
      </c>
      <c r="J1181" t="s">
        <v>101</v>
      </c>
      <c r="K1181" t="s">
        <v>2340</v>
      </c>
      <c r="L1181" s="5" t="str">
        <f>VLOOKUP(A1181,[1]Employee!$A:$F,6,0)</f>
        <v>23/06/1971</v>
      </c>
      <c r="M1181" s="5" t="str">
        <f>VLOOKUP(A1181,[1]Employee!$A:$G,7,0)</f>
        <v>23/09/2006</v>
      </c>
      <c r="N1181" s="6">
        <f t="shared" ca="1" si="36"/>
        <v>48.969863013698628</v>
      </c>
      <c r="O1181" s="6">
        <f t="shared" ca="1" si="37"/>
        <v>13.683778234086242</v>
      </c>
    </row>
    <row r="1182" spans="1:15" x14ac:dyDescent="0.25">
      <c r="A1182" s="4">
        <v>145029</v>
      </c>
      <c r="B1182" t="s">
        <v>1709</v>
      </c>
      <c r="D1182" t="s">
        <v>1710</v>
      </c>
      <c r="E1182" t="s">
        <v>77</v>
      </c>
      <c r="F1182" t="s">
        <v>37</v>
      </c>
      <c r="G1182" t="s">
        <v>130</v>
      </c>
      <c r="H1182" t="s">
        <v>101</v>
      </c>
      <c r="I1182" t="s">
        <v>43</v>
      </c>
      <c r="J1182" t="s">
        <v>42</v>
      </c>
      <c r="K1182" t="s">
        <v>2340</v>
      </c>
      <c r="L1182" s="5" t="str">
        <f>VLOOKUP(A1182,[1]Employee!$A:$F,6,0)</f>
        <v>28/12/1972</v>
      </c>
      <c r="M1182" s="5" t="str">
        <f>VLOOKUP(A1182,[1]Employee!$A:$G,7,0)</f>
        <v>25/09/2006</v>
      </c>
      <c r="N1182" s="6">
        <f t="shared" ca="1" si="36"/>
        <v>47.452054794520549</v>
      </c>
      <c r="O1182" s="6">
        <f t="shared" ca="1" si="37"/>
        <v>13.678302532511978</v>
      </c>
    </row>
    <row r="1183" spans="1:15" x14ac:dyDescent="0.25">
      <c r="A1183" s="4">
        <v>145030</v>
      </c>
      <c r="B1183" t="s">
        <v>1711</v>
      </c>
      <c r="D1183" t="s">
        <v>25</v>
      </c>
      <c r="E1183" t="s">
        <v>77</v>
      </c>
      <c r="F1183" t="s">
        <v>18</v>
      </c>
      <c r="G1183" t="s">
        <v>130</v>
      </c>
      <c r="H1183" t="s">
        <v>101</v>
      </c>
      <c r="I1183" t="s">
        <v>14</v>
      </c>
      <c r="J1183" t="s">
        <v>14</v>
      </c>
      <c r="K1183" t="s">
        <v>2340</v>
      </c>
      <c r="L1183" s="5" t="str">
        <f>VLOOKUP(A1183,[1]Employee!$A:$F,6,0)</f>
        <v>15/04/1979</v>
      </c>
      <c r="M1183" s="5" t="str">
        <f>VLOOKUP(A1183,[1]Employee!$A:$G,7,0)</f>
        <v>04/10/2006</v>
      </c>
      <c r="N1183" s="6">
        <f t="shared" ca="1" si="36"/>
        <v>41.153424657534245</v>
      </c>
      <c r="O1183" s="6">
        <f t="shared" ca="1" si="37"/>
        <v>13.653661875427789</v>
      </c>
    </row>
    <row r="1184" spans="1:15" x14ac:dyDescent="0.25">
      <c r="A1184" s="4">
        <v>145031</v>
      </c>
      <c r="B1184" t="s">
        <v>1712</v>
      </c>
      <c r="C1184" t="s">
        <v>32</v>
      </c>
      <c r="D1184" t="s">
        <v>1713</v>
      </c>
      <c r="E1184" t="s">
        <v>77</v>
      </c>
      <c r="F1184" t="s">
        <v>66</v>
      </c>
      <c r="G1184" t="s">
        <v>130</v>
      </c>
      <c r="H1184" t="s">
        <v>101</v>
      </c>
      <c r="I1184" t="s">
        <v>130</v>
      </c>
      <c r="J1184" t="s">
        <v>101</v>
      </c>
      <c r="K1184" t="s">
        <v>2340</v>
      </c>
      <c r="L1184" s="5" t="str">
        <f>VLOOKUP(A1184,[1]Employee!$A:$F,6,0)</f>
        <v>05/03/1973</v>
      </c>
      <c r="M1184" s="5" t="str">
        <f>VLOOKUP(A1184,[1]Employee!$A:$G,7,0)</f>
        <v>04/10/2006</v>
      </c>
      <c r="N1184" s="6">
        <f t="shared" ca="1" si="36"/>
        <v>47.268493150684932</v>
      </c>
      <c r="O1184" s="6">
        <f t="shared" ca="1" si="37"/>
        <v>13.653661875427789</v>
      </c>
    </row>
    <row r="1185" spans="1:15" x14ac:dyDescent="0.25">
      <c r="A1185" s="4">
        <v>145032</v>
      </c>
      <c r="B1185" t="s">
        <v>1714</v>
      </c>
      <c r="D1185" t="s">
        <v>1715</v>
      </c>
      <c r="E1185" t="s">
        <v>77</v>
      </c>
      <c r="F1185" t="s">
        <v>23</v>
      </c>
      <c r="G1185" t="s">
        <v>130</v>
      </c>
      <c r="H1185" t="s">
        <v>101</v>
      </c>
      <c r="I1185" t="s">
        <v>100</v>
      </c>
      <c r="J1185" t="s">
        <v>101</v>
      </c>
      <c r="K1185" t="s">
        <v>2340</v>
      </c>
      <c r="L1185" s="5" t="str">
        <f>VLOOKUP(A1185,[1]Employee!$A:$F,6,0)</f>
        <v>19/01/1983</v>
      </c>
      <c r="M1185" s="5" t="str">
        <f>VLOOKUP(A1185,[1]Employee!$A:$G,7,0)</f>
        <v>09/10/2006</v>
      </c>
      <c r="N1185" s="6">
        <f t="shared" ca="1" si="36"/>
        <v>37.386301369863013</v>
      </c>
      <c r="O1185" s="6">
        <f t="shared" ca="1" si="37"/>
        <v>13.639972621492129</v>
      </c>
    </row>
    <row r="1186" spans="1:15" x14ac:dyDescent="0.25">
      <c r="A1186" s="4">
        <v>145033</v>
      </c>
      <c r="B1186" t="s">
        <v>660</v>
      </c>
      <c r="C1186" t="s">
        <v>401</v>
      </c>
      <c r="D1186" t="s">
        <v>25</v>
      </c>
      <c r="E1186" t="s">
        <v>77</v>
      </c>
      <c r="F1186" t="s">
        <v>18</v>
      </c>
      <c r="G1186" t="s">
        <v>130</v>
      </c>
      <c r="H1186" t="s">
        <v>101</v>
      </c>
      <c r="I1186" t="s">
        <v>130</v>
      </c>
      <c r="J1186" t="s">
        <v>101</v>
      </c>
      <c r="K1186" t="s">
        <v>2340</v>
      </c>
      <c r="L1186" s="5" t="str">
        <f>VLOOKUP(A1186,[1]Employee!$A:$F,6,0)</f>
        <v>04/08/1984</v>
      </c>
      <c r="M1186" s="5" t="str">
        <f>VLOOKUP(A1186,[1]Employee!$A:$G,7,0)</f>
        <v>09/10/2006</v>
      </c>
      <c r="N1186" s="6">
        <f t="shared" ca="1" si="36"/>
        <v>35.843835616438355</v>
      </c>
      <c r="O1186" s="6">
        <f t="shared" ca="1" si="37"/>
        <v>13.639972621492129</v>
      </c>
    </row>
    <row r="1187" spans="1:15" x14ac:dyDescent="0.25">
      <c r="A1187" s="4">
        <v>145034</v>
      </c>
      <c r="B1187" t="s">
        <v>1590</v>
      </c>
      <c r="D1187" t="s">
        <v>25</v>
      </c>
      <c r="E1187" t="s">
        <v>77</v>
      </c>
      <c r="F1187" t="s">
        <v>23</v>
      </c>
      <c r="G1187" t="s">
        <v>130</v>
      </c>
      <c r="H1187" t="s">
        <v>101</v>
      </c>
      <c r="I1187" t="s">
        <v>130</v>
      </c>
      <c r="J1187" t="s">
        <v>101</v>
      </c>
      <c r="K1187" t="s">
        <v>2340</v>
      </c>
      <c r="L1187" s="5" t="str">
        <f>VLOOKUP(A1187,[1]Employee!$A:$F,6,0)</f>
        <v>02/07/1976</v>
      </c>
      <c r="M1187" s="5" t="str">
        <f>VLOOKUP(A1187,[1]Employee!$A:$G,7,0)</f>
        <v>16/10/2006</v>
      </c>
      <c r="N1187" s="6">
        <f t="shared" ca="1" si="36"/>
        <v>43.939726027397263</v>
      </c>
      <c r="O1187" s="6">
        <f t="shared" ca="1" si="37"/>
        <v>13.620807665982204</v>
      </c>
    </row>
    <row r="1188" spans="1:15" x14ac:dyDescent="0.25">
      <c r="A1188" s="4">
        <v>145035</v>
      </c>
      <c r="B1188" t="s">
        <v>137</v>
      </c>
      <c r="C1188" t="s">
        <v>32</v>
      </c>
      <c r="D1188" t="s">
        <v>1716</v>
      </c>
      <c r="E1188" t="s">
        <v>77</v>
      </c>
      <c r="F1188" t="s">
        <v>23</v>
      </c>
      <c r="G1188" t="s">
        <v>130</v>
      </c>
      <c r="H1188" t="s">
        <v>101</v>
      </c>
      <c r="I1188" t="s">
        <v>130</v>
      </c>
      <c r="J1188" t="s">
        <v>101</v>
      </c>
      <c r="K1188" t="s">
        <v>2340</v>
      </c>
      <c r="L1188" s="5" t="str">
        <f>VLOOKUP(A1188,[1]Employee!$A:$F,6,0)</f>
        <v>10/06/1967</v>
      </c>
      <c r="M1188" s="5" t="str">
        <f>VLOOKUP(A1188,[1]Employee!$A:$G,7,0)</f>
        <v>20/10/2006</v>
      </c>
      <c r="N1188" s="6">
        <f t="shared" ca="1" si="36"/>
        <v>53.008219178082193</v>
      </c>
      <c r="O1188" s="6">
        <f t="shared" ca="1" si="37"/>
        <v>13.609856262833675</v>
      </c>
    </row>
    <row r="1189" spans="1:15" x14ac:dyDescent="0.25">
      <c r="A1189" s="4">
        <v>145036</v>
      </c>
      <c r="B1189" t="s">
        <v>1717</v>
      </c>
      <c r="E1189" t="s">
        <v>77</v>
      </c>
      <c r="F1189" t="s">
        <v>18</v>
      </c>
      <c r="G1189" t="s">
        <v>100</v>
      </c>
      <c r="H1189" t="s">
        <v>101</v>
      </c>
      <c r="I1189" t="s">
        <v>130</v>
      </c>
      <c r="J1189" t="s">
        <v>101</v>
      </c>
      <c r="K1189" t="s">
        <v>2340</v>
      </c>
      <c r="L1189" s="5" t="str">
        <f>VLOOKUP(A1189,[1]Employee!$A:$F,6,0)</f>
        <v>01/01/1980</v>
      </c>
      <c r="M1189" s="5" t="str">
        <f>VLOOKUP(A1189,[1]Employee!$A:$G,7,0)</f>
        <v>31/10/2006</v>
      </c>
      <c r="N1189" s="6">
        <f t="shared" ca="1" si="36"/>
        <v>40.438356164383563</v>
      </c>
      <c r="O1189" s="6">
        <f t="shared" ca="1" si="37"/>
        <v>13.579739904175222</v>
      </c>
    </row>
    <row r="1190" spans="1:15" x14ac:dyDescent="0.25">
      <c r="A1190" s="4">
        <v>145037</v>
      </c>
      <c r="B1190" t="s">
        <v>63</v>
      </c>
      <c r="D1190" t="s">
        <v>1718</v>
      </c>
      <c r="E1190" t="s">
        <v>77</v>
      </c>
      <c r="F1190" t="s">
        <v>111</v>
      </c>
      <c r="G1190" t="s">
        <v>1702</v>
      </c>
      <c r="H1190" t="s">
        <v>101</v>
      </c>
      <c r="I1190" t="s">
        <v>100</v>
      </c>
      <c r="J1190" t="s">
        <v>101</v>
      </c>
      <c r="K1190" t="s">
        <v>2340</v>
      </c>
      <c r="L1190" s="5" t="str">
        <f>VLOOKUP(A1190,[1]Employee!$A:$F,6,0)</f>
        <v>04/08/1983</v>
      </c>
      <c r="M1190" s="5" t="str">
        <f>VLOOKUP(A1190,[1]Employee!$A:$G,7,0)</f>
        <v>01/11/2006</v>
      </c>
      <c r="N1190" s="6">
        <f t="shared" ca="1" si="36"/>
        <v>36.846575342465755</v>
      </c>
      <c r="O1190" s="6">
        <f t="shared" ca="1" si="37"/>
        <v>13.577002053388091</v>
      </c>
    </row>
    <row r="1191" spans="1:15" x14ac:dyDescent="0.25">
      <c r="A1191" s="4">
        <v>145038</v>
      </c>
      <c r="B1191" t="s">
        <v>1719</v>
      </c>
      <c r="C1191" t="s">
        <v>71</v>
      </c>
      <c r="D1191" t="s">
        <v>64</v>
      </c>
      <c r="E1191" t="s">
        <v>77</v>
      </c>
      <c r="F1191" t="s">
        <v>23</v>
      </c>
      <c r="G1191" t="s">
        <v>14</v>
      </c>
      <c r="H1191" t="s">
        <v>14</v>
      </c>
      <c r="I1191" t="s">
        <v>14</v>
      </c>
      <c r="J1191" t="s">
        <v>14</v>
      </c>
      <c r="K1191" t="s">
        <v>2340</v>
      </c>
      <c r="L1191" s="5" t="str">
        <f>VLOOKUP(A1191,[1]Employee!$A:$F,6,0)</f>
        <v>31/08/1967</v>
      </c>
      <c r="M1191" s="5" t="str">
        <f>VLOOKUP(A1191,[1]Employee!$A:$G,7,0)</f>
        <v>03/11/2006</v>
      </c>
      <c r="N1191" s="6">
        <f t="shared" ca="1" si="36"/>
        <v>52.783561643835618</v>
      </c>
      <c r="O1191" s="6">
        <f t="shared" ca="1" si="37"/>
        <v>13.571526351813826</v>
      </c>
    </row>
    <row r="1192" spans="1:15" x14ac:dyDescent="0.25">
      <c r="A1192" s="4">
        <v>145039</v>
      </c>
      <c r="B1192" t="s">
        <v>1720</v>
      </c>
      <c r="D1192" t="s">
        <v>32</v>
      </c>
      <c r="E1192" t="s">
        <v>77</v>
      </c>
      <c r="F1192" t="s">
        <v>23</v>
      </c>
      <c r="G1192" t="s">
        <v>130</v>
      </c>
      <c r="H1192" t="s">
        <v>101</v>
      </c>
      <c r="I1192" t="s">
        <v>100</v>
      </c>
      <c r="J1192" t="s">
        <v>101</v>
      </c>
      <c r="K1192" t="s">
        <v>2340</v>
      </c>
      <c r="L1192" s="5" t="str">
        <f>VLOOKUP(A1192,[1]Employee!$A:$F,6,0)</f>
        <v>30/09/1978</v>
      </c>
      <c r="M1192" s="5" t="str">
        <f>VLOOKUP(A1192,[1]Employee!$A:$G,7,0)</f>
        <v>06/11/2006</v>
      </c>
      <c r="N1192" s="6">
        <f t="shared" ca="1" si="36"/>
        <v>41.69315068493151</v>
      </c>
      <c r="O1192" s="6">
        <f t="shared" ca="1" si="37"/>
        <v>13.563312799452429</v>
      </c>
    </row>
    <row r="1193" spans="1:15" x14ac:dyDescent="0.25">
      <c r="A1193" s="4">
        <v>145040</v>
      </c>
      <c r="B1193" t="s">
        <v>1721</v>
      </c>
      <c r="C1193" t="s">
        <v>32</v>
      </c>
      <c r="D1193" t="s">
        <v>1722</v>
      </c>
      <c r="E1193" t="s">
        <v>77</v>
      </c>
      <c r="F1193" t="s">
        <v>37</v>
      </c>
      <c r="G1193" t="s">
        <v>130</v>
      </c>
      <c r="H1193" t="s">
        <v>101</v>
      </c>
      <c r="I1193" t="s">
        <v>100</v>
      </c>
      <c r="J1193" t="s">
        <v>101</v>
      </c>
      <c r="K1193" t="s">
        <v>2340</v>
      </c>
      <c r="L1193" s="5" t="str">
        <f>VLOOKUP(A1193,[1]Employee!$A:$F,6,0)</f>
        <v>01/08/1973</v>
      </c>
      <c r="M1193" s="5" t="str">
        <f>VLOOKUP(A1193,[1]Employee!$A:$G,7,0)</f>
        <v>13/11/2006</v>
      </c>
      <c r="N1193" s="6">
        <f t="shared" ca="1" si="36"/>
        <v>46.860273972602741</v>
      </c>
      <c r="O1193" s="6">
        <f t="shared" ca="1" si="37"/>
        <v>13.544147843942506</v>
      </c>
    </row>
    <row r="1194" spans="1:15" x14ac:dyDescent="0.25">
      <c r="A1194" s="4">
        <v>145041</v>
      </c>
      <c r="B1194" t="s">
        <v>144</v>
      </c>
      <c r="C1194" t="s">
        <v>32</v>
      </c>
      <c r="D1194" t="s">
        <v>64</v>
      </c>
      <c r="E1194" t="s">
        <v>77</v>
      </c>
      <c r="F1194" t="s">
        <v>164</v>
      </c>
      <c r="G1194" t="s">
        <v>130</v>
      </c>
      <c r="H1194" t="s">
        <v>101</v>
      </c>
      <c r="I1194" t="s">
        <v>100</v>
      </c>
      <c r="J1194" t="s">
        <v>101</v>
      </c>
      <c r="K1194" t="s">
        <v>2340</v>
      </c>
      <c r="L1194" s="5" t="str">
        <f>VLOOKUP(A1194,[1]Employee!$A:$F,6,0)</f>
        <v>08/02/1972</v>
      </c>
      <c r="M1194" s="5" t="str">
        <f>VLOOKUP(A1194,[1]Employee!$A:$G,7,0)</f>
        <v>17/11/2006</v>
      </c>
      <c r="N1194" s="6">
        <f t="shared" ca="1" si="36"/>
        <v>48.339726027397262</v>
      </c>
      <c r="O1194" s="6">
        <f t="shared" ca="1" si="37"/>
        <v>13.533196440793978</v>
      </c>
    </row>
    <row r="1195" spans="1:15" x14ac:dyDescent="0.25">
      <c r="A1195" s="4">
        <v>145042</v>
      </c>
      <c r="B1195" t="s">
        <v>108</v>
      </c>
      <c r="D1195" t="s">
        <v>32</v>
      </c>
      <c r="E1195" t="s">
        <v>77</v>
      </c>
      <c r="F1195" t="s">
        <v>164</v>
      </c>
      <c r="G1195" t="s">
        <v>130</v>
      </c>
      <c r="H1195" t="s">
        <v>101</v>
      </c>
      <c r="I1195" t="s">
        <v>130</v>
      </c>
      <c r="J1195" t="s">
        <v>101</v>
      </c>
      <c r="K1195" t="s">
        <v>2340</v>
      </c>
      <c r="L1195" s="5" t="str">
        <f>VLOOKUP(A1195,[1]Employee!$A:$F,6,0)</f>
        <v>06/10/1978</v>
      </c>
      <c r="M1195" s="5" t="str">
        <f>VLOOKUP(A1195,[1]Employee!$A:$G,7,0)</f>
        <v>01/12/2006</v>
      </c>
      <c r="N1195" s="6">
        <f t="shared" ca="1" si="36"/>
        <v>41.676712328767124</v>
      </c>
      <c r="O1195" s="6">
        <f t="shared" ca="1" si="37"/>
        <v>13.494866529774127</v>
      </c>
    </row>
    <row r="1196" spans="1:15" x14ac:dyDescent="0.25">
      <c r="A1196" s="4">
        <v>145043</v>
      </c>
      <c r="B1196" t="s">
        <v>659</v>
      </c>
      <c r="D1196" t="s">
        <v>32</v>
      </c>
      <c r="E1196" t="s">
        <v>77</v>
      </c>
      <c r="F1196" t="s">
        <v>93</v>
      </c>
      <c r="G1196" t="s">
        <v>130</v>
      </c>
      <c r="H1196" t="s">
        <v>101</v>
      </c>
      <c r="I1196" t="s">
        <v>130</v>
      </c>
      <c r="J1196" t="s">
        <v>101</v>
      </c>
      <c r="K1196" t="s">
        <v>2340</v>
      </c>
      <c r="L1196" s="5" t="str">
        <f>VLOOKUP(A1196,[1]Employee!$A:$F,6,0)</f>
        <v>12/05/1978</v>
      </c>
      <c r="M1196" s="5" t="str">
        <f>VLOOKUP(A1196,[1]Employee!$A:$G,7,0)</f>
        <v>08/12/2006</v>
      </c>
      <c r="N1196" s="6">
        <f t="shared" ca="1" si="36"/>
        <v>42.079452054794523</v>
      </c>
      <c r="O1196" s="6">
        <f t="shared" ca="1" si="37"/>
        <v>13.475701574264203</v>
      </c>
    </row>
    <row r="1197" spans="1:15" x14ac:dyDescent="0.25">
      <c r="A1197" s="4">
        <v>145044</v>
      </c>
      <c r="B1197" t="s">
        <v>1723</v>
      </c>
      <c r="D1197" t="s">
        <v>987</v>
      </c>
      <c r="E1197" t="s">
        <v>77</v>
      </c>
      <c r="F1197" t="s">
        <v>23</v>
      </c>
      <c r="G1197" t="s">
        <v>130</v>
      </c>
      <c r="H1197" t="s">
        <v>101</v>
      </c>
      <c r="I1197" t="s">
        <v>208</v>
      </c>
      <c r="J1197" t="s">
        <v>209</v>
      </c>
      <c r="K1197" t="s">
        <v>2340</v>
      </c>
      <c r="L1197" s="5" t="str">
        <f>VLOOKUP(A1197,[1]Employee!$A:$F,6,0)</f>
        <v>11/11/1969</v>
      </c>
      <c r="M1197" s="5" t="str">
        <f>VLOOKUP(A1197,[1]Employee!$A:$G,7,0)</f>
        <v>20/12/2006</v>
      </c>
      <c r="N1197" s="6">
        <f t="shared" ca="1" si="36"/>
        <v>50.583561643835615</v>
      </c>
      <c r="O1197" s="6">
        <f t="shared" ca="1" si="37"/>
        <v>13.442847364818617</v>
      </c>
    </row>
    <row r="1198" spans="1:15" x14ac:dyDescent="0.25">
      <c r="A1198" s="4">
        <v>145045</v>
      </c>
      <c r="B1198" t="s">
        <v>489</v>
      </c>
      <c r="D1198" t="s">
        <v>1724</v>
      </c>
      <c r="E1198" t="s">
        <v>77</v>
      </c>
      <c r="F1198" t="s">
        <v>93</v>
      </c>
      <c r="G1198" t="s">
        <v>130</v>
      </c>
      <c r="H1198" t="s">
        <v>101</v>
      </c>
      <c r="I1198" t="s">
        <v>130</v>
      </c>
      <c r="J1198" t="s">
        <v>101</v>
      </c>
      <c r="K1198" t="s">
        <v>2340</v>
      </c>
      <c r="L1198" s="5" t="str">
        <f>VLOOKUP(A1198,[1]Employee!$A:$F,6,0)</f>
        <v>03/11/1975</v>
      </c>
      <c r="M1198" s="5" t="str">
        <f>VLOOKUP(A1198,[1]Employee!$A:$G,7,0)</f>
        <v>21/12/2006</v>
      </c>
      <c r="N1198" s="6">
        <f t="shared" ca="1" si="36"/>
        <v>44.602739726027394</v>
      </c>
      <c r="O1198" s="6">
        <f t="shared" ca="1" si="37"/>
        <v>13.440109514031485</v>
      </c>
    </row>
    <row r="1199" spans="1:15" x14ac:dyDescent="0.25">
      <c r="A1199" s="4">
        <v>145046</v>
      </c>
      <c r="B1199" t="s">
        <v>94</v>
      </c>
      <c r="D1199" t="s">
        <v>32</v>
      </c>
      <c r="E1199" t="s">
        <v>77</v>
      </c>
      <c r="F1199" t="s">
        <v>23</v>
      </c>
      <c r="G1199" t="s">
        <v>130</v>
      </c>
      <c r="H1199" t="s">
        <v>101</v>
      </c>
      <c r="I1199" t="s">
        <v>130</v>
      </c>
      <c r="J1199" t="s">
        <v>101</v>
      </c>
      <c r="K1199" t="s">
        <v>2340</v>
      </c>
      <c r="L1199" s="5" t="str">
        <f>VLOOKUP(A1199,[1]Employee!$A:$F,6,0)</f>
        <v>04/10/1983</v>
      </c>
      <c r="M1199" s="5" t="str">
        <f>VLOOKUP(A1199,[1]Employee!$A:$G,7,0)</f>
        <v>08/01/2007</v>
      </c>
      <c r="N1199" s="6">
        <f t="shared" ca="1" si="36"/>
        <v>36.679452054794524</v>
      </c>
      <c r="O1199" s="6">
        <f t="shared" ca="1" si="37"/>
        <v>13.390828199863108</v>
      </c>
    </row>
    <row r="1200" spans="1:15" x14ac:dyDescent="0.25">
      <c r="A1200" s="4">
        <v>145049</v>
      </c>
      <c r="B1200" t="s">
        <v>155</v>
      </c>
      <c r="D1200" t="s">
        <v>64</v>
      </c>
      <c r="E1200" t="s">
        <v>77</v>
      </c>
      <c r="F1200" t="s">
        <v>23</v>
      </c>
      <c r="G1200" t="s">
        <v>130</v>
      </c>
      <c r="H1200" t="s">
        <v>101</v>
      </c>
      <c r="I1200" t="s">
        <v>130</v>
      </c>
      <c r="J1200" t="s">
        <v>101</v>
      </c>
      <c r="K1200" t="s">
        <v>2340</v>
      </c>
      <c r="L1200" s="5" t="str">
        <f>VLOOKUP(A1200,[1]Employee!$A:$F,6,0)</f>
        <v>01/01/1984</v>
      </c>
      <c r="M1200" s="5" t="str">
        <f>VLOOKUP(A1200,[1]Employee!$A:$G,7,0)</f>
        <v>29/01/2007</v>
      </c>
      <c r="N1200" s="6">
        <f t="shared" ca="1" si="36"/>
        <v>36.435616438356163</v>
      </c>
      <c r="O1200" s="6">
        <f t="shared" ca="1" si="37"/>
        <v>13.333333333333334</v>
      </c>
    </row>
    <row r="1201" spans="1:15" x14ac:dyDescent="0.25">
      <c r="A1201" s="4">
        <v>145050</v>
      </c>
      <c r="B1201" t="s">
        <v>10</v>
      </c>
      <c r="D1201" t="s">
        <v>32</v>
      </c>
      <c r="E1201" t="s">
        <v>77</v>
      </c>
      <c r="F1201" t="s">
        <v>23</v>
      </c>
      <c r="G1201" t="s">
        <v>130</v>
      </c>
      <c r="H1201" t="s">
        <v>101</v>
      </c>
      <c r="I1201" t="s">
        <v>130</v>
      </c>
      <c r="J1201" t="s">
        <v>101</v>
      </c>
      <c r="K1201" t="s">
        <v>2340</v>
      </c>
      <c r="L1201" s="5" t="str">
        <f>VLOOKUP(A1201,[1]Employee!$A:$F,6,0)</f>
        <v>05/03/1975</v>
      </c>
      <c r="M1201" s="5" t="str">
        <f>VLOOKUP(A1201,[1]Employee!$A:$G,7,0)</f>
        <v>13/02/2007</v>
      </c>
      <c r="N1201" s="6">
        <f t="shared" ca="1" si="36"/>
        <v>45.268493150684932</v>
      </c>
      <c r="O1201" s="6">
        <f t="shared" ca="1" si="37"/>
        <v>13.292265571526352</v>
      </c>
    </row>
    <row r="1202" spans="1:15" x14ac:dyDescent="0.25">
      <c r="A1202" s="4">
        <v>145052</v>
      </c>
      <c r="B1202" t="s">
        <v>1039</v>
      </c>
      <c r="C1202" t="s">
        <v>32</v>
      </c>
      <c r="D1202" t="s">
        <v>729</v>
      </c>
      <c r="E1202" t="s">
        <v>77</v>
      </c>
      <c r="F1202" t="s">
        <v>18</v>
      </c>
      <c r="G1202" t="s">
        <v>130</v>
      </c>
      <c r="H1202" t="s">
        <v>101</v>
      </c>
      <c r="I1202" t="s">
        <v>418</v>
      </c>
      <c r="J1202" t="s">
        <v>90</v>
      </c>
      <c r="K1202" t="s">
        <v>2340</v>
      </c>
      <c r="L1202" s="5" t="str">
        <f>VLOOKUP(A1202,[1]Employee!$A:$F,6,0)</f>
        <v>27/05/1982</v>
      </c>
      <c r="M1202" s="5" t="str">
        <f>VLOOKUP(A1202,[1]Employee!$A:$G,7,0)</f>
        <v>22/02/2007</v>
      </c>
      <c r="N1202" s="6">
        <f t="shared" ca="1" si="36"/>
        <v>38.035616438356165</v>
      </c>
      <c r="O1202" s="6">
        <f t="shared" ca="1" si="37"/>
        <v>13.267624914442163</v>
      </c>
    </row>
    <row r="1203" spans="1:15" x14ac:dyDescent="0.25">
      <c r="A1203" s="4">
        <v>145053</v>
      </c>
      <c r="B1203" t="s">
        <v>701</v>
      </c>
      <c r="D1203" t="s">
        <v>463</v>
      </c>
      <c r="E1203" t="s">
        <v>77</v>
      </c>
      <c r="F1203" t="s">
        <v>93</v>
      </c>
      <c r="G1203" t="s">
        <v>130</v>
      </c>
      <c r="H1203" t="s">
        <v>101</v>
      </c>
      <c r="I1203" t="s">
        <v>130</v>
      </c>
      <c r="J1203" t="s">
        <v>101</v>
      </c>
      <c r="K1203" t="s">
        <v>2340</v>
      </c>
      <c r="L1203" s="5" t="str">
        <f>VLOOKUP(A1203,[1]Employee!$A:$F,6,0)</f>
        <v>01/03/1984</v>
      </c>
      <c r="M1203" s="5" t="str">
        <f>VLOOKUP(A1203,[1]Employee!$A:$G,7,0)</f>
        <v>20/03/2007</v>
      </c>
      <c r="N1203" s="6">
        <f t="shared" ca="1" si="36"/>
        <v>36.271232876712325</v>
      </c>
      <c r="O1203" s="6">
        <f t="shared" ca="1" si="37"/>
        <v>13.196440793976729</v>
      </c>
    </row>
    <row r="1204" spans="1:15" x14ac:dyDescent="0.25">
      <c r="A1204" s="4">
        <v>145054</v>
      </c>
      <c r="B1204" t="s">
        <v>522</v>
      </c>
      <c r="C1204" t="s">
        <v>32</v>
      </c>
      <c r="D1204" t="s">
        <v>64</v>
      </c>
      <c r="E1204" t="s">
        <v>77</v>
      </c>
      <c r="F1204" t="s">
        <v>23</v>
      </c>
      <c r="G1204" t="s">
        <v>130</v>
      </c>
      <c r="H1204" t="s">
        <v>101</v>
      </c>
      <c r="I1204" t="s">
        <v>130</v>
      </c>
      <c r="J1204" t="s">
        <v>101</v>
      </c>
      <c r="K1204" t="s">
        <v>2340</v>
      </c>
      <c r="L1204" s="5" t="str">
        <f>VLOOKUP(A1204,[1]Employee!$A:$F,6,0)</f>
        <v>03/05/1981</v>
      </c>
      <c r="M1204" s="5" t="str">
        <f>VLOOKUP(A1204,[1]Employee!$A:$G,7,0)</f>
        <v>31/03/2007</v>
      </c>
      <c r="N1204" s="6">
        <f t="shared" ca="1" si="36"/>
        <v>39.101369863013701</v>
      </c>
      <c r="O1204" s="6">
        <f t="shared" ca="1" si="37"/>
        <v>13.166324435318275</v>
      </c>
    </row>
    <row r="1205" spans="1:15" x14ac:dyDescent="0.25">
      <c r="A1205" s="4">
        <v>145055</v>
      </c>
      <c r="B1205" t="s">
        <v>1725</v>
      </c>
      <c r="D1205" t="s">
        <v>32</v>
      </c>
      <c r="E1205" t="s">
        <v>77</v>
      </c>
      <c r="F1205" t="s">
        <v>23</v>
      </c>
      <c r="G1205" t="s">
        <v>130</v>
      </c>
      <c r="H1205" t="s">
        <v>101</v>
      </c>
      <c r="I1205" t="s">
        <v>130</v>
      </c>
      <c r="J1205" t="s">
        <v>101</v>
      </c>
      <c r="K1205" t="s">
        <v>2340</v>
      </c>
      <c r="L1205" s="5" t="str">
        <f>VLOOKUP(A1205,[1]Employee!$A:$F,6,0)</f>
        <v>15/01/1981</v>
      </c>
      <c r="M1205" s="5" t="str">
        <f>VLOOKUP(A1205,[1]Employee!$A:$G,7,0)</f>
        <v>04/06/2007</v>
      </c>
      <c r="N1205" s="6">
        <f t="shared" ca="1" si="36"/>
        <v>39.397260273972606</v>
      </c>
      <c r="O1205" s="6">
        <f t="shared" ca="1" si="37"/>
        <v>12.988364134154688</v>
      </c>
    </row>
    <row r="1206" spans="1:15" x14ac:dyDescent="0.25">
      <c r="A1206" s="4">
        <v>145056</v>
      </c>
      <c r="B1206" t="s">
        <v>10</v>
      </c>
      <c r="D1206" t="s">
        <v>25</v>
      </c>
      <c r="E1206" t="s">
        <v>77</v>
      </c>
      <c r="F1206" t="s">
        <v>37</v>
      </c>
      <c r="G1206" t="s">
        <v>130</v>
      </c>
      <c r="H1206" t="s">
        <v>101</v>
      </c>
      <c r="I1206" t="s">
        <v>130</v>
      </c>
      <c r="J1206" t="s">
        <v>101</v>
      </c>
      <c r="K1206" t="s">
        <v>2340</v>
      </c>
      <c r="L1206" s="5" t="str">
        <f>VLOOKUP(A1206,[1]Employee!$A:$F,6,0)</f>
        <v>04/01/1979</v>
      </c>
      <c r="M1206" s="5" t="str">
        <f>VLOOKUP(A1206,[1]Employee!$A:$G,7,0)</f>
        <v>08/06/2007</v>
      </c>
      <c r="N1206" s="6">
        <f t="shared" ca="1" si="36"/>
        <v>41.43013698630137</v>
      </c>
      <c r="O1206" s="6">
        <f t="shared" ca="1" si="37"/>
        <v>12.97741273100616</v>
      </c>
    </row>
    <row r="1207" spans="1:15" x14ac:dyDescent="0.25">
      <c r="A1207" s="4">
        <v>145058</v>
      </c>
      <c r="B1207" t="s">
        <v>1726</v>
      </c>
      <c r="D1207" t="s">
        <v>1727</v>
      </c>
      <c r="E1207" t="s">
        <v>77</v>
      </c>
      <c r="F1207" t="s">
        <v>23</v>
      </c>
      <c r="G1207" t="s">
        <v>130</v>
      </c>
      <c r="H1207" t="s">
        <v>101</v>
      </c>
      <c r="I1207" t="s">
        <v>208</v>
      </c>
      <c r="J1207" t="s">
        <v>209</v>
      </c>
      <c r="K1207" t="s">
        <v>2340</v>
      </c>
      <c r="L1207" s="5" t="str">
        <f>VLOOKUP(A1207,[1]Employee!$A:$F,6,0)</f>
        <v>11/11/1968</v>
      </c>
      <c r="M1207" s="5" t="str">
        <f>VLOOKUP(A1207,[1]Employee!$A:$G,7,0)</f>
        <v>11/06/2007</v>
      </c>
      <c r="N1207" s="6">
        <f t="shared" ca="1" si="36"/>
        <v>51.583561643835615</v>
      </c>
      <c r="O1207" s="6">
        <f t="shared" ca="1" si="37"/>
        <v>12.969199178644764</v>
      </c>
    </row>
    <row r="1208" spans="1:15" x14ac:dyDescent="0.25">
      <c r="A1208" s="4">
        <v>145059</v>
      </c>
      <c r="B1208" t="s">
        <v>304</v>
      </c>
      <c r="C1208" t="s">
        <v>32</v>
      </c>
      <c r="D1208" t="s">
        <v>64</v>
      </c>
      <c r="E1208" t="s">
        <v>77</v>
      </c>
      <c r="F1208" t="s">
        <v>234</v>
      </c>
      <c r="G1208" t="s">
        <v>130</v>
      </c>
      <c r="H1208" t="s">
        <v>101</v>
      </c>
      <c r="I1208" t="s">
        <v>130</v>
      </c>
      <c r="J1208" t="s">
        <v>101</v>
      </c>
      <c r="K1208" t="s">
        <v>2340</v>
      </c>
      <c r="L1208" s="5" t="str">
        <f>VLOOKUP(A1208,[1]Employee!$A:$F,6,0)</f>
        <v>05/01/1976</v>
      </c>
      <c r="M1208" s="5" t="str">
        <f>VLOOKUP(A1208,[1]Employee!$A:$G,7,0)</f>
        <v>11/06/2007</v>
      </c>
      <c r="N1208" s="6">
        <f t="shared" ca="1" si="36"/>
        <v>44.43013698630137</v>
      </c>
      <c r="O1208" s="6">
        <f t="shared" ca="1" si="37"/>
        <v>12.969199178644764</v>
      </c>
    </row>
    <row r="1209" spans="1:15" x14ac:dyDescent="0.25">
      <c r="A1209" s="4">
        <v>145060</v>
      </c>
      <c r="B1209" t="s">
        <v>1728</v>
      </c>
      <c r="D1209" t="s">
        <v>32</v>
      </c>
      <c r="E1209" t="s">
        <v>77</v>
      </c>
      <c r="F1209" t="s">
        <v>23</v>
      </c>
      <c r="G1209" t="s">
        <v>100</v>
      </c>
      <c r="H1209" t="s">
        <v>101</v>
      </c>
      <c r="I1209" t="s">
        <v>130</v>
      </c>
      <c r="J1209" t="s">
        <v>101</v>
      </c>
      <c r="K1209" t="s">
        <v>2340</v>
      </c>
      <c r="L1209" s="5" t="str">
        <f>VLOOKUP(A1209,[1]Employee!$A:$F,6,0)</f>
        <v>05/02/1979</v>
      </c>
      <c r="M1209" s="5" t="str">
        <f>VLOOKUP(A1209,[1]Employee!$A:$G,7,0)</f>
        <v>02/07/2007</v>
      </c>
      <c r="N1209" s="6">
        <f t="shared" ca="1" si="36"/>
        <v>41.342465753424655</v>
      </c>
      <c r="O1209" s="6">
        <f t="shared" ca="1" si="37"/>
        <v>12.91170431211499</v>
      </c>
    </row>
    <row r="1210" spans="1:15" x14ac:dyDescent="0.25">
      <c r="A1210" s="4">
        <v>145062</v>
      </c>
      <c r="B1210" t="s">
        <v>344</v>
      </c>
      <c r="C1210" t="s">
        <v>32</v>
      </c>
      <c r="D1210" t="s">
        <v>699</v>
      </c>
      <c r="E1210" t="s">
        <v>77</v>
      </c>
      <c r="F1210" t="s">
        <v>111</v>
      </c>
      <c r="G1210" t="s">
        <v>130</v>
      </c>
      <c r="H1210" t="s">
        <v>101</v>
      </c>
      <c r="I1210" t="s">
        <v>130</v>
      </c>
      <c r="J1210" t="s">
        <v>101</v>
      </c>
      <c r="K1210" t="s">
        <v>2340</v>
      </c>
      <c r="L1210" s="5" t="str">
        <f>VLOOKUP(A1210,[1]Employee!$A:$F,6,0)</f>
        <v>04/10/1970</v>
      </c>
      <c r="M1210" s="5" t="str">
        <f>VLOOKUP(A1210,[1]Employee!$A:$G,7,0)</f>
        <v>10/07/2007</v>
      </c>
      <c r="N1210" s="6">
        <f t="shared" ca="1" si="36"/>
        <v>49.68767123287671</v>
      </c>
      <c r="O1210" s="6">
        <f t="shared" ca="1" si="37"/>
        <v>12.889801505817934</v>
      </c>
    </row>
    <row r="1211" spans="1:15" x14ac:dyDescent="0.25">
      <c r="A1211" s="4">
        <v>145063</v>
      </c>
      <c r="B1211" t="s">
        <v>10</v>
      </c>
      <c r="C1211" t="s">
        <v>32</v>
      </c>
      <c r="D1211" t="s">
        <v>1729</v>
      </c>
      <c r="E1211" t="s">
        <v>77</v>
      </c>
      <c r="F1211" t="s">
        <v>23</v>
      </c>
      <c r="G1211" t="s">
        <v>130</v>
      </c>
      <c r="H1211" t="s">
        <v>101</v>
      </c>
      <c r="I1211" t="s">
        <v>130</v>
      </c>
      <c r="J1211" t="s">
        <v>101</v>
      </c>
      <c r="K1211" t="s">
        <v>2340</v>
      </c>
      <c r="L1211" s="5" t="str">
        <f>VLOOKUP(A1211,[1]Employee!$A:$F,6,0)</f>
        <v>01/12/1979</v>
      </c>
      <c r="M1211" s="5" t="str">
        <f>VLOOKUP(A1211,[1]Employee!$A:$G,7,0)</f>
        <v>01/08/2007</v>
      </c>
      <c r="N1211" s="6">
        <f t="shared" ca="1" si="36"/>
        <v>40.523287671232879</v>
      </c>
      <c r="O1211" s="6">
        <f t="shared" ca="1" si="37"/>
        <v>12.829568788501026</v>
      </c>
    </row>
    <row r="1212" spans="1:15" x14ac:dyDescent="0.25">
      <c r="A1212" s="4">
        <v>145064</v>
      </c>
      <c r="B1212" t="s">
        <v>476</v>
      </c>
      <c r="D1212" t="s">
        <v>32</v>
      </c>
      <c r="E1212" t="s">
        <v>77</v>
      </c>
      <c r="F1212" t="s">
        <v>23</v>
      </c>
      <c r="G1212" t="s">
        <v>130</v>
      </c>
      <c r="H1212" t="s">
        <v>101</v>
      </c>
      <c r="I1212" t="s">
        <v>130</v>
      </c>
      <c r="J1212" t="s">
        <v>101</v>
      </c>
      <c r="K1212" t="s">
        <v>2340</v>
      </c>
      <c r="L1212" s="5" t="str">
        <f>VLOOKUP(A1212,[1]Employee!$A:$F,6,0)</f>
        <v>01/09/1979</v>
      </c>
      <c r="M1212" s="5" t="str">
        <f>VLOOKUP(A1212,[1]Employee!$A:$G,7,0)</f>
        <v>24/08/2007</v>
      </c>
      <c r="N1212" s="6">
        <f t="shared" ca="1" si="36"/>
        <v>40.772602739726025</v>
      </c>
      <c r="O1212" s="6">
        <f t="shared" ca="1" si="37"/>
        <v>12.766598220396988</v>
      </c>
    </row>
    <row r="1213" spans="1:15" x14ac:dyDescent="0.25">
      <c r="A1213" s="4">
        <v>145067</v>
      </c>
      <c r="B1213" t="s">
        <v>1730</v>
      </c>
      <c r="D1213" t="s">
        <v>49</v>
      </c>
      <c r="E1213" t="s">
        <v>77</v>
      </c>
      <c r="F1213" t="s">
        <v>18</v>
      </c>
      <c r="G1213" t="s">
        <v>130</v>
      </c>
      <c r="H1213" t="s">
        <v>101</v>
      </c>
      <c r="I1213" t="s">
        <v>130</v>
      </c>
      <c r="J1213" t="s">
        <v>101</v>
      </c>
      <c r="K1213" t="s">
        <v>2340</v>
      </c>
      <c r="L1213" s="5" t="str">
        <f>VLOOKUP(A1213,[1]Employee!$A:$F,6,0)</f>
        <v>03/09/1978</v>
      </c>
      <c r="M1213" s="5" t="str">
        <f>VLOOKUP(A1213,[1]Employee!$A:$G,7,0)</f>
        <v>14/09/2007</v>
      </c>
      <c r="N1213" s="6">
        <f t="shared" ref="N1213:N1276" ca="1" si="38">(TODAY()-L1213)/365</f>
        <v>41.767123287671232</v>
      </c>
      <c r="O1213" s="6">
        <f t="shared" ref="O1213:O1276" ca="1" si="39">_xlfn.DAYS(TODAY(),M1213)/365.25</f>
        <v>12.709103353867214</v>
      </c>
    </row>
    <row r="1214" spans="1:15" x14ac:dyDescent="0.25">
      <c r="A1214" s="4">
        <v>145068</v>
      </c>
      <c r="B1214" t="s">
        <v>1696</v>
      </c>
      <c r="C1214" t="s">
        <v>32</v>
      </c>
      <c r="D1214" t="s">
        <v>64</v>
      </c>
      <c r="E1214" t="s">
        <v>77</v>
      </c>
      <c r="F1214" t="s">
        <v>23</v>
      </c>
      <c r="G1214" t="s">
        <v>130</v>
      </c>
      <c r="H1214" t="s">
        <v>101</v>
      </c>
      <c r="I1214" t="s">
        <v>130</v>
      </c>
      <c r="J1214" t="s">
        <v>101</v>
      </c>
      <c r="K1214" t="s">
        <v>2340</v>
      </c>
      <c r="L1214" s="5" t="str">
        <f>VLOOKUP(A1214,[1]Employee!$A:$F,6,0)</f>
        <v>04/08/1987</v>
      </c>
      <c r="M1214" s="5" t="str">
        <f>VLOOKUP(A1214,[1]Employee!$A:$G,7,0)</f>
        <v>17/09/2007</v>
      </c>
      <c r="N1214" s="6">
        <f t="shared" ca="1" si="38"/>
        <v>32.843835616438355</v>
      </c>
      <c r="O1214" s="6">
        <f t="shared" ca="1" si="39"/>
        <v>12.700889801505818</v>
      </c>
    </row>
    <row r="1215" spans="1:15" x14ac:dyDescent="0.25">
      <c r="A1215" s="4">
        <v>145070</v>
      </c>
      <c r="B1215" t="s">
        <v>529</v>
      </c>
      <c r="D1215" t="s">
        <v>1731</v>
      </c>
      <c r="E1215" t="s">
        <v>77</v>
      </c>
      <c r="F1215" t="s">
        <v>93</v>
      </c>
      <c r="G1215" t="s">
        <v>130</v>
      </c>
      <c r="H1215" t="s">
        <v>101</v>
      </c>
      <c r="I1215" t="s">
        <v>130</v>
      </c>
      <c r="J1215" t="s">
        <v>101</v>
      </c>
      <c r="K1215" t="s">
        <v>2340</v>
      </c>
      <c r="L1215" s="5" t="str">
        <f>VLOOKUP(A1215,[1]Employee!$A:$F,6,0)</f>
        <v>17/12/1978</v>
      </c>
      <c r="M1215" s="5" t="str">
        <f>VLOOKUP(A1215,[1]Employee!$A:$G,7,0)</f>
        <v>27/09/2007</v>
      </c>
      <c r="N1215" s="6">
        <f t="shared" ca="1" si="38"/>
        <v>41.479452054794521</v>
      </c>
      <c r="O1215" s="6">
        <f t="shared" ca="1" si="39"/>
        <v>12.673511293634498</v>
      </c>
    </row>
    <row r="1216" spans="1:15" x14ac:dyDescent="0.25">
      <c r="A1216" s="4">
        <v>145071</v>
      </c>
      <c r="B1216" t="s">
        <v>63</v>
      </c>
      <c r="D1216" t="s">
        <v>32</v>
      </c>
      <c r="E1216" t="s">
        <v>77</v>
      </c>
      <c r="F1216" t="s">
        <v>164</v>
      </c>
      <c r="G1216" t="s">
        <v>130</v>
      </c>
      <c r="H1216" t="s">
        <v>101</v>
      </c>
      <c r="I1216" t="s">
        <v>130</v>
      </c>
      <c r="J1216" t="s">
        <v>101</v>
      </c>
      <c r="K1216" t="s">
        <v>2340</v>
      </c>
      <c r="L1216" s="5" t="str">
        <f>VLOOKUP(A1216,[1]Employee!$A:$F,6,0)</f>
        <v>08/11/1976</v>
      </c>
      <c r="M1216" s="5" t="str">
        <f>VLOOKUP(A1216,[1]Employee!$A:$G,7,0)</f>
        <v>01/11/2007</v>
      </c>
      <c r="N1216" s="6">
        <f t="shared" ca="1" si="38"/>
        <v>43.586301369863016</v>
      </c>
      <c r="O1216" s="6">
        <f t="shared" ca="1" si="39"/>
        <v>12.577686516084873</v>
      </c>
    </row>
    <row r="1217" spans="1:15" x14ac:dyDescent="0.25">
      <c r="A1217" s="4">
        <v>145072</v>
      </c>
      <c r="B1217" t="s">
        <v>291</v>
      </c>
      <c r="C1217" t="s">
        <v>32</v>
      </c>
      <c r="D1217" t="s">
        <v>491</v>
      </c>
      <c r="E1217" t="s">
        <v>77</v>
      </c>
      <c r="F1217" t="s">
        <v>37</v>
      </c>
      <c r="G1217" t="s">
        <v>130</v>
      </c>
      <c r="H1217" t="s">
        <v>101</v>
      </c>
      <c r="I1217" t="s">
        <v>130</v>
      </c>
      <c r="J1217" t="s">
        <v>101</v>
      </c>
      <c r="K1217" t="s">
        <v>2340</v>
      </c>
      <c r="L1217" s="5" t="str">
        <f>VLOOKUP(A1217,[1]Employee!$A:$F,6,0)</f>
        <v>01/07/1976</v>
      </c>
      <c r="M1217" s="5" t="str">
        <f>VLOOKUP(A1217,[1]Employee!$A:$G,7,0)</f>
        <v>28/11/2007</v>
      </c>
      <c r="N1217" s="6">
        <f t="shared" ca="1" si="38"/>
        <v>43.942465753424656</v>
      </c>
      <c r="O1217" s="6">
        <f t="shared" ca="1" si="39"/>
        <v>12.503764544832306</v>
      </c>
    </row>
    <row r="1218" spans="1:15" x14ac:dyDescent="0.25">
      <c r="A1218" s="4">
        <v>145073</v>
      </c>
      <c r="B1218" t="s">
        <v>45</v>
      </c>
      <c r="D1218" t="s">
        <v>32</v>
      </c>
      <c r="E1218" t="s">
        <v>77</v>
      </c>
      <c r="F1218" t="s">
        <v>37</v>
      </c>
      <c r="G1218" t="s">
        <v>130</v>
      </c>
      <c r="H1218" t="s">
        <v>101</v>
      </c>
      <c r="I1218" t="s">
        <v>130</v>
      </c>
      <c r="J1218" t="s">
        <v>101</v>
      </c>
      <c r="K1218" t="s">
        <v>2340</v>
      </c>
      <c r="L1218" s="5" t="str">
        <f>VLOOKUP(A1218,[1]Employee!$A:$F,6,0)</f>
        <v>09/08/1976</v>
      </c>
      <c r="M1218" s="5" t="str">
        <f>VLOOKUP(A1218,[1]Employee!$A:$G,7,0)</f>
        <v>03/12/2007</v>
      </c>
      <c r="N1218" s="6">
        <f t="shared" ca="1" si="38"/>
        <v>43.835616438356162</v>
      </c>
      <c r="O1218" s="6">
        <f t="shared" ca="1" si="39"/>
        <v>12.490075290896646</v>
      </c>
    </row>
    <row r="1219" spans="1:15" x14ac:dyDescent="0.25">
      <c r="A1219" s="4">
        <v>145074</v>
      </c>
      <c r="B1219" t="s">
        <v>850</v>
      </c>
      <c r="D1219" t="s">
        <v>25</v>
      </c>
      <c r="E1219" t="s">
        <v>77</v>
      </c>
      <c r="F1219" t="s">
        <v>234</v>
      </c>
      <c r="G1219" t="s">
        <v>130</v>
      </c>
      <c r="H1219" t="s">
        <v>101</v>
      </c>
      <c r="I1219" t="s">
        <v>130</v>
      </c>
      <c r="J1219" t="s">
        <v>101</v>
      </c>
      <c r="K1219" t="s">
        <v>2340</v>
      </c>
      <c r="L1219" s="5" t="str">
        <f>VLOOKUP(A1219,[1]Employee!$A:$F,6,0)</f>
        <v>27/09/1974</v>
      </c>
      <c r="M1219" s="5" t="str">
        <f>VLOOKUP(A1219,[1]Employee!$A:$G,7,0)</f>
        <v>05/12/2007</v>
      </c>
      <c r="N1219" s="6">
        <f t="shared" ca="1" si="38"/>
        <v>45.704109589041096</v>
      </c>
      <c r="O1219" s="6">
        <f t="shared" ca="1" si="39"/>
        <v>12.484599589322382</v>
      </c>
    </row>
    <row r="1220" spans="1:15" x14ac:dyDescent="0.25">
      <c r="A1220" s="4">
        <v>145075</v>
      </c>
      <c r="B1220" t="s">
        <v>678</v>
      </c>
      <c r="D1220" t="s">
        <v>1733</v>
      </c>
      <c r="E1220" t="s">
        <v>77</v>
      </c>
      <c r="F1220" t="s">
        <v>23</v>
      </c>
      <c r="G1220" t="s">
        <v>130</v>
      </c>
      <c r="H1220" t="s">
        <v>101</v>
      </c>
      <c r="I1220" t="s">
        <v>380</v>
      </c>
      <c r="J1220" t="s">
        <v>90</v>
      </c>
      <c r="K1220" t="s">
        <v>2340</v>
      </c>
      <c r="L1220" s="5" t="str">
        <f>VLOOKUP(A1220,[1]Employee!$A:$F,6,0)</f>
        <v>15/02/1972</v>
      </c>
      <c r="M1220" s="5" t="str">
        <f>VLOOKUP(A1220,[1]Employee!$A:$G,7,0)</f>
        <v>24/12/2007</v>
      </c>
      <c r="N1220" s="6">
        <f t="shared" ca="1" si="38"/>
        <v>48.320547945205476</v>
      </c>
      <c r="O1220" s="6">
        <f t="shared" ca="1" si="39"/>
        <v>12.432580424366872</v>
      </c>
    </row>
    <row r="1221" spans="1:15" x14ac:dyDescent="0.25">
      <c r="A1221" s="4">
        <v>145076</v>
      </c>
      <c r="B1221" t="s">
        <v>1734</v>
      </c>
      <c r="D1221" t="s">
        <v>149</v>
      </c>
      <c r="E1221" t="s">
        <v>77</v>
      </c>
      <c r="F1221" t="s">
        <v>23</v>
      </c>
      <c r="G1221" t="s">
        <v>130</v>
      </c>
      <c r="H1221" t="s">
        <v>101</v>
      </c>
      <c r="I1221" t="s">
        <v>208</v>
      </c>
      <c r="J1221" t="s">
        <v>209</v>
      </c>
      <c r="K1221" t="s">
        <v>2340</v>
      </c>
      <c r="L1221" s="5" t="str">
        <f>VLOOKUP(A1221,[1]Employee!$A:$F,6,0)</f>
        <v>15/09/1966</v>
      </c>
      <c r="M1221" s="5" t="str">
        <f>VLOOKUP(A1221,[1]Employee!$A:$G,7,0)</f>
        <v>31/12/2007</v>
      </c>
      <c r="N1221" s="6">
        <f t="shared" ca="1" si="38"/>
        <v>53.742465753424661</v>
      </c>
      <c r="O1221" s="6">
        <f t="shared" ca="1" si="39"/>
        <v>12.413415468856947</v>
      </c>
    </row>
    <row r="1222" spans="1:15" x14ac:dyDescent="0.25">
      <c r="A1222" s="4">
        <v>145077</v>
      </c>
      <c r="B1222" t="s">
        <v>183</v>
      </c>
      <c r="D1222" t="s">
        <v>32</v>
      </c>
      <c r="E1222" t="s">
        <v>77</v>
      </c>
      <c r="F1222" t="s">
        <v>37</v>
      </c>
      <c r="G1222" t="s">
        <v>130</v>
      </c>
      <c r="H1222" t="s">
        <v>101</v>
      </c>
      <c r="I1222" t="s">
        <v>130</v>
      </c>
      <c r="J1222" t="s">
        <v>101</v>
      </c>
      <c r="K1222" t="s">
        <v>2340</v>
      </c>
      <c r="L1222" s="5" t="str">
        <f>VLOOKUP(A1222,[1]Employee!$A:$F,6,0)</f>
        <v>20/09/1974</v>
      </c>
      <c r="M1222" s="5" t="str">
        <f>VLOOKUP(A1222,[1]Employee!$A:$G,7,0)</f>
        <v>02/06/2008</v>
      </c>
      <c r="N1222" s="6">
        <f t="shared" ca="1" si="38"/>
        <v>45.723287671232875</v>
      </c>
      <c r="O1222" s="6">
        <f t="shared" ca="1" si="39"/>
        <v>11.991786447638603</v>
      </c>
    </row>
    <row r="1223" spans="1:15" x14ac:dyDescent="0.25">
      <c r="A1223" s="4">
        <v>145078</v>
      </c>
      <c r="B1223" t="s">
        <v>243</v>
      </c>
      <c r="D1223" t="s">
        <v>32</v>
      </c>
      <c r="E1223" t="s">
        <v>77</v>
      </c>
      <c r="F1223" t="s">
        <v>23</v>
      </c>
      <c r="G1223" t="s">
        <v>130</v>
      </c>
      <c r="H1223" t="s">
        <v>101</v>
      </c>
      <c r="I1223" t="s">
        <v>130</v>
      </c>
      <c r="J1223" t="s">
        <v>101</v>
      </c>
      <c r="K1223" t="s">
        <v>2340</v>
      </c>
      <c r="L1223" s="5" t="str">
        <f>VLOOKUP(A1223,[1]Employee!$A:$F,6,0)</f>
        <v>12/04/1981</v>
      </c>
      <c r="M1223" s="5" t="str">
        <f>VLOOKUP(A1223,[1]Employee!$A:$G,7,0)</f>
        <v>01/07/2008</v>
      </c>
      <c r="N1223" s="6">
        <f t="shared" ca="1" si="38"/>
        <v>39.158904109589038</v>
      </c>
      <c r="O1223" s="6">
        <f t="shared" ca="1" si="39"/>
        <v>11.912388774811772</v>
      </c>
    </row>
    <row r="1224" spans="1:15" x14ac:dyDescent="0.25">
      <c r="A1224" s="4">
        <v>145079</v>
      </c>
      <c r="B1224" t="s">
        <v>47</v>
      </c>
      <c r="D1224" t="s">
        <v>32</v>
      </c>
      <c r="E1224" t="s">
        <v>77</v>
      </c>
      <c r="F1224" t="s">
        <v>37</v>
      </c>
      <c r="G1224" t="s">
        <v>130</v>
      </c>
      <c r="H1224" t="s">
        <v>101</v>
      </c>
      <c r="I1224" t="s">
        <v>418</v>
      </c>
      <c r="J1224" t="s">
        <v>90</v>
      </c>
      <c r="K1224" t="s">
        <v>2340</v>
      </c>
      <c r="L1224" s="5" t="str">
        <f>VLOOKUP(A1224,[1]Employee!$A:$F,6,0)</f>
        <v>20/08/1970</v>
      </c>
      <c r="M1224" s="5" t="str">
        <f>VLOOKUP(A1224,[1]Employee!$A:$G,7,0)</f>
        <v>14/08/2008</v>
      </c>
      <c r="N1224" s="6">
        <f t="shared" ca="1" si="38"/>
        <v>49.81095890410959</v>
      </c>
      <c r="O1224" s="6">
        <f t="shared" ca="1" si="39"/>
        <v>11.791923340177961</v>
      </c>
    </row>
    <row r="1225" spans="1:15" x14ac:dyDescent="0.25">
      <c r="A1225" s="4">
        <v>145080</v>
      </c>
      <c r="B1225" t="s">
        <v>1735</v>
      </c>
      <c r="D1225" t="s">
        <v>25</v>
      </c>
      <c r="E1225" t="s">
        <v>77</v>
      </c>
      <c r="F1225" t="s">
        <v>93</v>
      </c>
      <c r="G1225" t="s">
        <v>130</v>
      </c>
      <c r="H1225" t="s">
        <v>101</v>
      </c>
      <c r="I1225" t="s">
        <v>130</v>
      </c>
      <c r="J1225" t="s">
        <v>101</v>
      </c>
      <c r="K1225" t="s">
        <v>2340</v>
      </c>
      <c r="L1225" s="5" t="str">
        <f>VLOOKUP(A1225,[1]Employee!$A:$F,6,0)</f>
        <v>25/06/1978</v>
      </c>
      <c r="M1225" s="5" t="str">
        <f>VLOOKUP(A1225,[1]Employee!$A:$G,7,0)</f>
        <v>18/08/2008</v>
      </c>
      <c r="N1225" s="6">
        <f t="shared" ca="1" si="38"/>
        <v>41.958904109589042</v>
      </c>
      <c r="O1225" s="6">
        <f t="shared" ca="1" si="39"/>
        <v>11.780971937029431</v>
      </c>
    </row>
    <row r="1226" spans="1:15" x14ac:dyDescent="0.25">
      <c r="A1226" s="4">
        <v>145081</v>
      </c>
      <c r="B1226" t="s">
        <v>261</v>
      </c>
      <c r="D1226" t="s">
        <v>201</v>
      </c>
      <c r="E1226" t="s">
        <v>77</v>
      </c>
      <c r="F1226" t="s">
        <v>111</v>
      </c>
      <c r="G1226" t="s">
        <v>130</v>
      </c>
      <c r="H1226" t="s">
        <v>101</v>
      </c>
      <c r="I1226" t="s">
        <v>130</v>
      </c>
      <c r="J1226" t="s">
        <v>101</v>
      </c>
      <c r="K1226" t="s">
        <v>2340</v>
      </c>
      <c r="L1226" s="5" t="str">
        <f>VLOOKUP(A1226,[1]Employee!$A:$F,6,0)</f>
        <v>20/07/1983</v>
      </c>
      <c r="M1226" s="5" t="str">
        <f>VLOOKUP(A1226,[1]Employee!$A:$G,7,0)</f>
        <v>01/09/2008</v>
      </c>
      <c r="N1226" s="6">
        <f t="shared" ca="1" si="38"/>
        <v>36.887671232876713</v>
      </c>
      <c r="O1226" s="6">
        <f t="shared" ca="1" si="39"/>
        <v>11.742642026009582</v>
      </c>
    </row>
    <row r="1227" spans="1:15" x14ac:dyDescent="0.25">
      <c r="A1227" s="4">
        <v>145082</v>
      </c>
      <c r="B1227" t="s">
        <v>1736</v>
      </c>
      <c r="E1227" t="s">
        <v>77</v>
      </c>
      <c r="F1227" t="s">
        <v>23</v>
      </c>
      <c r="G1227" t="s">
        <v>130</v>
      </c>
      <c r="H1227" t="s">
        <v>101</v>
      </c>
      <c r="I1227" t="s">
        <v>89</v>
      </c>
      <c r="J1227" t="s">
        <v>90</v>
      </c>
      <c r="K1227" t="s">
        <v>2340</v>
      </c>
      <c r="L1227" s="5" t="str">
        <f>VLOOKUP(A1227,[1]Employee!$A:$F,6,0)</f>
        <v>01/05/1965</v>
      </c>
      <c r="M1227" s="5" t="str">
        <f>VLOOKUP(A1227,[1]Employee!$A:$G,7,0)</f>
        <v>13/09/2008</v>
      </c>
      <c r="N1227" s="6">
        <f t="shared" ca="1" si="38"/>
        <v>55.11780821917808</v>
      </c>
      <c r="O1227" s="6">
        <f t="shared" ca="1" si="39"/>
        <v>11.709787816563997</v>
      </c>
    </row>
    <row r="1228" spans="1:15" x14ac:dyDescent="0.25">
      <c r="A1228" s="4">
        <v>145083</v>
      </c>
      <c r="B1228" t="s">
        <v>184</v>
      </c>
      <c r="C1228" t="s">
        <v>32</v>
      </c>
      <c r="D1228" t="s">
        <v>64</v>
      </c>
      <c r="E1228" t="s">
        <v>77</v>
      </c>
      <c r="F1228" t="s">
        <v>111</v>
      </c>
      <c r="G1228" t="s">
        <v>130</v>
      </c>
      <c r="H1228" t="s">
        <v>101</v>
      </c>
      <c r="I1228" t="s">
        <v>100</v>
      </c>
      <c r="J1228" t="s">
        <v>101</v>
      </c>
      <c r="K1228" t="s">
        <v>2340</v>
      </c>
      <c r="L1228" s="5" t="str">
        <f>VLOOKUP(A1228,[1]Employee!$A:$F,6,0)</f>
        <v>01/12/1977</v>
      </c>
      <c r="M1228" s="5" t="str">
        <f>VLOOKUP(A1228,[1]Employee!$A:$G,7,0)</f>
        <v>22/09/2008</v>
      </c>
      <c r="N1228" s="6">
        <f t="shared" ca="1" si="38"/>
        <v>42.523287671232879</v>
      </c>
      <c r="O1228" s="6">
        <f t="shared" ca="1" si="39"/>
        <v>11.685147159479808</v>
      </c>
    </row>
    <row r="1229" spans="1:15" x14ac:dyDescent="0.25">
      <c r="A1229" s="4">
        <v>145084</v>
      </c>
      <c r="B1229" t="s">
        <v>1737</v>
      </c>
      <c r="D1229" t="s">
        <v>224</v>
      </c>
      <c r="E1229" t="s">
        <v>77</v>
      </c>
      <c r="F1229" t="s">
        <v>93</v>
      </c>
      <c r="G1229" t="s">
        <v>130</v>
      </c>
      <c r="H1229" t="s">
        <v>101</v>
      </c>
      <c r="I1229" t="s">
        <v>130</v>
      </c>
      <c r="J1229" t="s">
        <v>101</v>
      </c>
      <c r="K1229" t="s">
        <v>2340</v>
      </c>
      <c r="L1229" s="5" t="str">
        <f>VLOOKUP(A1229,[1]Employee!$A:$F,6,0)</f>
        <v>05/04/1975</v>
      </c>
      <c r="M1229" s="5" t="str">
        <f>VLOOKUP(A1229,[1]Employee!$A:$G,7,0)</f>
        <v>21/10/2008</v>
      </c>
      <c r="N1229" s="6">
        <f t="shared" ca="1" si="38"/>
        <v>45.183561643835617</v>
      </c>
      <c r="O1229" s="6">
        <f t="shared" ca="1" si="39"/>
        <v>11.605749486652977</v>
      </c>
    </row>
    <row r="1230" spans="1:15" x14ac:dyDescent="0.25">
      <c r="A1230" s="4">
        <v>145085</v>
      </c>
      <c r="B1230" t="s">
        <v>39</v>
      </c>
      <c r="C1230" t="s">
        <v>32</v>
      </c>
      <c r="D1230" t="s">
        <v>25</v>
      </c>
      <c r="E1230" t="s">
        <v>77</v>
      </c>
      <c r="F1230" t="s">
        <v>23</v>
      </c>
      <c r="G1230" t="s">
        <v>130</v>
      </c>
      <c r="H1230" t="s">
        <v>101</v>
      </c>
      <c r="I1230" t="s">
        <v>380</v>
      </c>
      <c r="J1230" t="s">
        <v>90</v>
      </c>
      <c r="K1230" t="s">
        <v>2340</v>
      </c>
      <c r="L1230" s="5" t="str">
        <f>VLOOKUP(A1230,[1]Employee!$A:$F,6,0)</f>
        <v>17/12/1969</v>
      </c>
      <c r="M1230" s="5" t="str">
        <f>VLOOKUP(A1230,[1]Employee!$A:$G,7,0)</f>
        <v>01/11/2008</v>
      </c>
      <c r="N1230" s="6">
        <f t="shared" ca="1" si="38"/>
        <v>50.484931506849314</v>
      </c>
      <c r="O1230" s="6">
        <f t="shared" ca="1" si="39"/>
        <v>11.575633127994525</v>
      </c>
    </row>
    <row r="1231" spans="1:15" x14ac:dyDescent="0.25">
      <c r="A1231" s="4">
        <v>145086</v>
      </c>
      <c r="B1231" t="s">
        <v>69</v>
      </c>
      <c r="C1231" t="s">
        <v>70</v>
      </c>
      <c r="D1231" t="s">
        <v>639</v>
      </c>
      <c r="E1231" t="s">
        <v>77</v>
      </c>
      <c r="F1231" t="s">
        <v>111</v>
      </c>
      <c r="G1231" t="s">
        <v>130</v>
      </c>
      <c r="H1231" t="s">
        <v>101</v>
      </c>
      <c r="I1231" t="s">
        <v>100</v>
      </c>
      <c r="J1231" t="s">
        <v>101</v>
      </c>
      <c r="K1231" t="s">
        <v>2340</v>
      </c>
      <c r="L1231" s="5" t="str">
        <f>VLOOKUP(A1231,[1]Employee!$A:$F,6,0)</f>
        <v>22/02/1983</v>
      </c>
      <c r="M1231" s="5" t="str">
        <f>VLOOKUP(A1231,[1]Employee!$A:$G,7,0)</f>
        <v>01/12/2008</v>
      </c>
      <c r="N1231" s="6">
        <f t="shared" ca="1" si="38"/>
        <v>37.293150684931504</v>
      </c>
      <c r="O1231" s="6">
        <f t="shared" ca="1" si="39"/>
        <v>11.493497604380561</v>
      </c>
    </row>
    <row r="1232" spans="1:15" x14ac:dyDescent="0.25">
      <c r="A1232" s="4">
        <v>145087</v>
      </c>
      <c r="B1232" t="s">
        <v>1019</v>
      </c>
      <c r="C1232" t="s">
        <v>1738</v>
      </c>
      <c r="D1232" t="s">
        <v>1556</v>
      </c>
      <c r="E1232" t="s">
        <v>229</v>
      </c>
      <c r="F1232" t="s">
        <v>884</v>
      </c>
      <c r="G1232" t="s">
        <v>277</v>
      </c>
      <c r="H1232" t="s">
        <v>126</v>
      </c>
      <c r="I1232" t="s">
        <v>762</v>
      </c>
      <c r="J1232" t="s">
        <v>90</v>
      </c>
      <c r="K1232" t="s">
        <v>2340</v>
      </c>
      <c r="L1232" s="5" t="str">
        <f>VLOOKUP(A1232,[1]Employee!$A:$F,6,0)</f>
        <v>12/07/1984</v>
      </c>
      <c r="M1232" s="5" t="str">
        <f>VLOOKUP(A1232,[1]Employee!$A:$G,7,0)</f>
        <v>24/11/2009</v>
      </c>
      <c r="N1232" s="6">
        <f t="shared" ca="1" si="38"/>
        <v>35.906849315068492</v>
      </c>
      <c r="O1232" s="6">
        <f t="shared" ca="1" si="39"/>
        <v>10.513347022587268</v>
      </c>
    </row>
    <row r="1233" spans="1:15" x14ac:dyDescent="0.25">
      <c r="A1233" s="4">
        <v>145088</v>
      </c>
      <c r="B1233" t="s">
        <v>1739</v>
      </c>
      <c r="C1233" t="s">
        <v>1740</v>
      </c>
      <c r="D1233" t="s">
        <v>453</v>
      </c>
      <c r="E1233" t="s">
        <v>77</v>
      </c>
      <c r="F1233" t="s">
        <v>23</v>
      </c>
      <c r="G1233" t="s">
        <v>130</v>
      </c>
      <c r="H1233" t="s">
        <v>101</v>
      </c>
      <c r="I1233" t="s">
        <v>1741</v>
      </c>
      <c r="J1233" t="s">
        <v>209</v>
      </c>
      <c r="K1233" t="s">
        <v>2340</v>
      </c>
      <c r="L1233" s="5" t="str">
        <f>VLOOKUP(A1233,[1]Employee!$A:$F,6,0)</f>
        <v>01/04/1986</v>
      </c>
      <c r="M1233" s="5" t="str">
        <f>VLOOKUP(A1233,[1]Employee!$A:$G,7,0)</f>
        <v>01/07/2010</v>
      </c>
      <c r="N1233" s="6">
        <f t="shared" ca="1" si="38"/>
        <v>34.186301369863017</v>
      </c>
      <c r="O1233" s="6">
        <f t="shared" ca="1" si="39"/>
        <v>9.9137577002053394</v>
      </c>
    </row>
    <row r="1234" spans="1:15" x14ac:dyDescent="0.25">
      <c r="A1234" s="4">
        <v>145089</v>
      </c>
      <c r="B1234" t="s">
        <v>1517</v>
      </c>
      <c r="C1234" t="s">
        <v>32</v>
      </c>
      <c r="D1234" t="s">
        <v>120</v>
      </c>
      <c r="E1234" t="s">
        <v>77</v>
      </c>
      <c r="F1234" t="s">
        <v>37</v>
      </c>
      <c r="G1234" t="s">
        <v>130</v>
      </c>
      <c r="H1234" t="s">
        <v>101</v>
      </c>
      <c r="I1234" t="s">
        <v>713</v>
      </c>
      <c r="J1234" t="s">
        <v>101</v>
      </c>
      <c r="K1234" t="s">
        <v>2340</v>
      </c>
      <c r="L1234" s="5" t="str">
        <f>VLOOKUP(A1234,[1]Employee!$A:$F,6,0)</f>
        <v>02/09/1988</v>
      </c>
      <c r="M1234" s="5" t="str">
        <f>VLOOKUP(A1234,[1]Employee!$A:$G,7,0)</f>
        <v>02/08/2010</v>
      </c>
      <c r="N1234" s="6">
        <f t="shared" ca="1" si="38"/>
        <v>31.761643835616439</v>
      </c>
      <c r="O1234" s="6">
        <f t="shared" ca="1" si="39"/>
        <v>9.8261464750171115</v>
      </c>
    </row>
    <row r="1235" spans="1:15" x14ac:dyDescent="0.25">
      <c r="A1235" s="4">
        <v>145090</v>
      </c>
      <c r="B1235" t="s">
        <v>1742</v>
      </c>
      <c r="D1235" t="s">
        <v>1643</v>
      </c>
      <c r="E1235" t="s">
        <v>77</v>
      </c>
      <c r="F1235" t="s">
        <v>37</v>
      </c>
      <c r="G1235" t="s">
        <v>130</v>
      </c>
      <c r="H1235" t="s">
        <v>101</v>
      </c>
      <c r="I1235" t="s">
        <v>130</v>
      </c>
      <c r="J1235" t="s">
        <v>101</v>
      </c>
      <c r="K1235" t="s">
        <v>2340</v>
      </c>
      <c r="L1235" s="5" t="str">
        <f>VLOOKUP(A1235,[1]Employee!$A:$F,6,0)</f>
        <v>09/12/1988</v>
      </c>
      <c r="M1235" s="5" t="str">
        <f>VLOOKUP(A1235,[1]Employee!$A:$G,7,0)</f>
        <v>16/08/2010</v>
      </c>
      <c r="N1235" s="6">
        <f t="shared" ca="1" si="38"/>
        <v>31.493150684931507</v>
      </c>
      <c r="O1235" s="6">
        <f t="shared" ca="1" si="39"/>
        <v>9.7878165639972625</v>
      </c>
    </row>
    <row r="1236" spans="1:15" x14ac:dyDescent="0.25">
      <c r="A1236" s="4">
        <v>145092</v>
      </c>
      <c r="B1236" t="s">
        <v>183</v>
      </c>
      <c r="D1236" t="s">
        <v>32</v>
      </c>
      <c r="E1236" t="s">
        <v>77</v>
      </c>
      <c r="F1236" t="s">
        <v>23</v>
      </c>
      <c r="G1236" t="s">
        <v>130</v>
      </c>
      <c r="H1236" t="s">
        <v>101</v>
      </c>
      <c r="I1236" t="s">
        <v>1743</v>
      </c>
      <c r="J1236" t="s">
        <v>20</v>
      </c>
      <c r="K1236" t="s">
        <v>2340</v>
      </c>
      <c r="L1236" s="5" t="str">
        <f>VLOOKUP(A1236,[1]Employee!$A:$F,6,0)</f>
        <v>16/01/1992</v>
      </c>
      <c r="M1236" s="5" t="str">
        <f>VLOOKUP(A1236,[1]Employee!$A:$G,7,0)</f>
        <v>26/08/2010</v>
      </c>
      <c r="N1236" s="6">
        <f t="shared" ca="1" si="38"/>
        <v>28.389041095890413</v>
      </c>
      <c r="O1236" s="6">
        <f t="shared" ca="1" si="39"/>
        <v>9.7604380561259418</v>
      </c>
    </row>
    <row r="1237" spans="1:15" x14ac:dyDescent="0.25">
      <c r="A1237" s="4">
        <v>145093</v>
      </c>
      <c r="B1237" t="s">
        <v>1744</v>
      </c>
      <c r="D1237" t="s">
        <v>32</v>
      </c>
      <c r="E1237" t="s">
        <v>77</v>
      </c>
      <c r="F1237" t="s">
        <v>66</v>
      </c>
      <c r="G1237" t="s">
        <v>130</v>
      </c>
      <c r="H1237" t="s">
        <v>101</v>
      </c>
      <c r="I1237" t="s">
        <v>130</v>
      </c>
      <c r="J1237" t="s">
        <v>101</v>
      </c>
      <c r="K1237" t="s">
        <v>2340</v>
      </c>
      <c r="L1237" s="5" t="str">
        <f>VLOOKUP(A1237,[1]Employee!$A:$F,6,0)</f>
        <v>05/01/1982</v>
      </c>
      <c r="M1237" s="5" t="str">
        <f>VLOOKUP(A1237,[1]Employee!$A:$G,7,0)</f>
        <v>02/09/2010</v>
      </c>
      <c r="N1237" s="6">
        <f t="shared" ca="1" si="38"/>
        <v>38.424657534246577</v>
      </c>
      <c r="O1237" s="6">
        <f t="shared" ca="1" si="39"/>
        <v>9.7412731006160165</v>
      </c>
    </row>
    <row r="1238" spans="1:15" x14ac:dyDescent="0.25">
      <c r="A1238" s="4">
        <v>145094</v>
      </c>
      <c r="B1238" t="s">
        <v>1304</v>
      </c>
      <c r="C1238" t="s">
        <v>413</v>
      </c>
      <c r="D1238" t="s">
        <v>129</v>
      </c>
      <c r="E1238" t="s">
        <v>77</v>
      </c>
      <c r="F1238" t="s">
        <v>23</v>
      </c>
      <c r="G1238" t="s">
        <v>130</v>
      </c>
      <c r="H1238" t="s">
        <v>101</v>
      </c>
      <c r="I1238" t="s">
        <v>402</v>
      </c>
      <c r="J1238" t="s">
        <v>90</v>
      </c>
      <c r="K1238" t="s">
        <v>2340</v>
      </c>
      <c r="L1238" s="5" t="str">
        <f>VLOOKUP(A1238,[1]Employee!$A:$F,6,0)</f>
        <v>02/08/1968</v>
      </c>
      <c r="M1238" s="5" t="str">
        <f>VLOOKUP(A1238,[1]Employee!$A:$G,7,0)</f>
        <v>11/09/2010</v>
      </c>
      <c r="N1238" s="6">
        <f t="shared" ca="1" si="38"/>
        <v>51.860273972602741</v>
      </c>
      <c r="O1238" s="6">
        <f t="shared" ca="1" si="39"/>
        <v>9.716632443531827</v>
      </c>
    </row>
    <row r="1239" spans="1:15" x14ac:dyDescent="0.25">
      <c r="A1239" s="4">
        <v>145095</v>
      </c>
      <c r="B1239" t="s">
        <v>816</v>
      </c>
      <c r="C1239" t="s">
        <v>265</v>
      </c>
      <c r="D1239" t="s">
        <v>1713</v>
      </c>
      <c r="E1239" t="s">
        <v>77</v>
      </c>
      <c r="F1239" t="s">
        <v>23</v>
      </c>
      <c r="G1239" t="s">
        <v>130</v>
      </c>
      <c r="H1239" t="s">
        <v>101</v>
      </c>
      <c r="I1239" t="s">
        <v>100</v>
      </c>
      <c r="J1239" t="s">
        <v>101</v>
      </c>
      <c r="K1239" t="s">
        <v>2340</v>
      </c>
      <c r="L1239" s="5" t="str">
        <f>VLOOKUP(A1239,[1]Employee!$A:$F,6,0)</f>
        <v>12/06/1974</v>
      </c>
      <c r="M1239" s="5" t="str">
        <f>VLOOKUP(A1239,[1]Employee!$A:$G,7,0)</f>
        <v>03/01/2011</v>
      </c>
      <c r="N1239" s="6">
        <f t="shared" ca="1" si="38"/>
        <v>45.9972602739726</v>
      </c>
      <c r="O1239" s="6">
        <f t="shared" ca="1" si="39"/>
        <v>9.4045174537987677</v>
      </c>
    </row>
    <row r="1240" spans="1:15" x14ac:dyDescent="0.25">
      <c r="A1240" s="4">
        <v>145096</v>
      </c>
      <c r="B1240" t="s">
        <v>750</v>
      </c>
      <c r="D1240" t="s">
        <v>25</v>
      </c>
      <c r="E1240" t="s">
        <v>77</v>
      </c>
      <c r="F1240" t="s">
        <v>23</v>
      </c>
      <c r="G1240" t="s">
        <v>130</v>
      </c>
      <c r="H1240" t="s">
        <v>101</v>
      </c>
      <c r="I1240" t="s">
        <v>380</v>
      </c>
      <c r="J1240" t="s">
        <v>90</v>
      </c>
      <c r="K1240" t="s">
        <v>2340</v>
      </c>
      <c r="L1240" s="5" t="str">
        <f>VLOOKUP(A1240,[1]Employee!$A:$F,6,0)</f>
        <v>08/09/1972</v>
      </c>
      <c r="M1240" s="5" t="str">
        <f>VLOOKUP(A1240,[1]Employee!$A:$G,7,0)</f>
        <v>21/02/2011</v>
      </c>
      <c r="N1240" s="6">
        <f t="shared" ca="1" si="38"/>
        <v>47.756164383561647</v>
      </c>
      <c r="O1240" s="6">
        <f t="shared" ca="1" si="39"/>
        <v>9.2703627652292955</v>
      </c>
    </row>
    <row r="1241" spans="1:15" x14ac:dyDescent="0.25">
      <c r="A1241" s="4">
        <v>145099</v>
      </c>
      <c r="B1241" t="s">
        <v>1745</v>
      </c>
      <c r="D1241" t="s">
        <v>32</v>
      </c>
      <c r="E1241" t="s">
        <v>77</v>
      </c>
      <c r="F1241" t="s">
        <v>23</v>
      </c>
      <c r="G1241" t="s">
        <v>130</v>
      </c>
      <c r="H1241" t="s">
        <v>101</v>
      </c>
      <c r="I1241" t="s">
        <v>130</v>
      </c>
      <c r="J1241" t="s">
        <v>101</v>
      </c>
      <c r="K1241" t="s">
        <v>2340</v>
      </c>
      <c r="L1241" s="5" t="str">
        <f>VLOOKUP(A1241,[1]Employee!$A:$F,6,0)</f>
        <v>15/05/1987</v>
      </c>
      <c r="M1241" s="5" t="str">
        <f>VLOOKUP(A1241,[1]Employee!$A:$G,7,0)</f>
        <v>14/04/2011</v>
      </c>
      <c r="N1241" s="6">
        <f t="shared" ca="1" si="38"/>
        <v>33.065753424657537</v>
      </c>
      <c r="O1241" s="6">
        <f t="shared" ca="1" si="39"/>
        <v>9.1279945242984262</v>
      </c>
    </row>
    <row r="1242" spans="1:15" x14ac:dyDescent="0.25">
      <c r="A1242" s="4">
        <v>145101</v>
      </c>
      <c r="B1242" t="s">
        <v>529</v>
      </c>
      <c r="D1242" t="s">
        <v>1395</v>
      </c>
      <c r="E1242" t="s">
        <v>77</v>
      </c>
      <c r="F1242" t="s">
        <v>23</v>
      </c>
      <c r="G1242" t="s">
        <v>100</v>
      </c>
      <c r="H1242" t="s">
        <v>101</v>
      </c>
      <c r="I1242" t="s">
        <v>130</v>
      </c>
      <c r="J1242" t="s">
        <v>101</v>
      </c>
      <c r="K1242" t="s">
        <v>2340</v>
      </c>
      <c r="L1242" s="5" t="str">
        <f>VLOOKUP(A1242,[1]Employee!$A:$F,6,0)</f>
        <v>01/08/1990</v>
      </c>
      <c r="M1242" s="5" t="str">
        <f>VLOOKUP(A1242,[1]Employee!$A:$G,7,0)</f>
        <v>01/10/2011</v>
      </c>
      <c r="N1242" s="6">
        <f t="shared" ca="1" si="38"/>
        <v>29.849315068493151</v>
      </c>
      <c r="O1242" s="6">
        <f t="shared" ca="1" si="39"/>
        <v>8.6625598904859693</v>
      </c>
    </row>
    <row r="1243" spans="1:15" x14ac:dyDescent="0.25">
      <c r="A1243" s="4">
        <v>145102</v>
      </c>
      <c r="B1243" t="s">
        <v>864</v>
      </c>
      <c r="D1243" t="s">
        <v>25</v>
      </c>
      <c r="E1243" t="s">
        <v>77</v>
      </c>
      <c r="F1243" t="s">
        <v>111</v>
      </c>
      <c r="G1243" t="s">
        <v>130</v>
      </c>
      <c r="H1243" t="s">
        <v>101</v>
      </c>
      <c r="I1243" t="s">
        <v>130</v>
      </c>
      <c r="J1243" t="s">
        <v>101</v>
      </c>
      <c r="K1243" t="s">
        <v>2340</v>
      </c>
      <c r="L1243" s="5" t="str">
        <f>VLOOKUP(A1243,[1]Employee!$A:$F,6,0)</f>
        <v>05/02/1972</v>
      </c>
      <c r="M1243" s="5" t="str">
        <f>VLOOKUP(A1243,[1]Employee!$A:$G,7,0)</f>
        <v>03/10/2011</v>
      </c>
      <c r="N1243" s="6">
        <f t="shared" ca="1" si="38"/>
        <v>48.347945205479455</v>
      </c>
      <c r="O1243" s="6">
        <f t="shared" ca="1" si="39"/>
        <v>8.6570841889117052</v>
      </c>
    </row>
    <row r="1244" spans="1:15" x14ac:dyDescent="0.25">
      <c r="A1244" s="4">
        <v>145104</v>
      </c>
      <c r="B1244" t="s">
        <v>701</v>
      </c>
      <c r="C1244" t="s">
        <v>1746</v>
      </c>
      <c r="D1244" t="s">
        <v>1747</v>
      </c>
      <c r="E1244" t="s">
        <v>77</v>
      </c>
      <c r="F1244" t="s">
        <v>23</v>
      </c>
      <c r="G1244" t="s">
        <v>130</v>
      </c>
      <c r="H1244" t="s">
        <v>101</v>
      </c>
      <c r="I1244" t="s">
        <v>130</v>
      </c>
      <c r="J1244" t="s">
        <v>101</v>
      </c>
      <c r="K1244" t="s">
        <v>2340</v>
      </c>
      <c r="L1244" s="5" t="str">
        <f>VLOOKUP(A1244,[1]Employee!$A:$F,6,0)</f>
        <v>15/11/1987</v>
      </c>
      <c r="M1244" s="5" t="str">
        <f>VLOOKUP(A1244,[1]Employee!$A:$G,7,0)</f>
        <v>01/02/2012</v>
      </c>
      <c r="N1244" s="6">
        <f t="shared" ca="1" si="38"/>
        <v>32.561643835616437</v>
      </c>
      <c r="O1244" s="6">
        <f t="shared" ca="1" si="39"/>
        <v>8.3258042436687205</v>
      </c>
    </row>
    <row r="1245" spans="1:15" x14ac:dyDescent="0.25">
      <c r="A1245" s="4">
        <v>145105</v>
      </c>
      <c r="B1245" t="s">
        <v>1748</v>
      </c>
      <c r="D1245" t="s">
        <v>25</v>
      </c>
      <c r="E1245" t="s">
        <v>77</v>
      </c>
      <c r="F1245" t="s">
        <v>37</v>
      </c>
      <c r="G1245" t="s">
        <v>130</v>
      </c>
      <c r="H1245" t="s">
        <v>101</v>
      </c>
      <c r="I1245" t="s">
        <v>89</v>
      </c>
      <c r="J1245" t="s">
        <v>90</v>
      </c>
      <c r="K1245" t="s">
        <v>2340</v>
      </c>
      <c r="L1245" s="5" t="str">
        <f>VLOOKUP(A1245,[1]Employee!$A:$F,6,0)</f>
        <v>25/08/1981</v>
      </c>
      <c r="M1245" s="5" t="str">
        <f>VLOOKUP(A1245,[1]Employee!$A:$G,7,0)</f>
        <v>01/03/2012</v>
      </c>
      <c r="N1245" s="6">
        <f t="shared" ca="1" si="38"/>
        <v>38.789041095890411</v>
      </c>
      <c r="O1245" s="6">
        <f t="shared" ca="1" si="39"/>
        <v>8.2464065708418897</v>
      </c>
    </row>
    <row r="1246" spans="1:15" x14ac:dyDescent="0.25">
      <c r="A1246" s="4">
        <v>145106</v>
      </c>
      <c r="B1246" t="s">
        <v>45</v>
      </c>
      <c r="D1246" t="s">
        <v>25</v>
      </c>
      <c r="E1246" t="s">
        <v>77</v>
      </c>
      <c r="F1246" t="s">
        <v>93</v>
      </c>
      <c r="G1246" t="s">
        <v>130</v>
      </c>
      <c r="H1246" t="s">
        <v>101</v>
      </c>
      <c r="I1246" t="s">
        <v>130</v>
      </c>
      <c r="J1246" t="s">
        <v>101</v>
      </c>
      <c r="K1246" t="s">
        <v>2340</v>
      </c>
      <c r="L1246" s="5" t="str">
        <f>VLOOKUP(A1246,[1]Employee!$A:$F,6,0)</f>
        <v>18/11/1988</v>
      </c>
      <c r="M1246" s="5" t="str">
        <f>VLOOKUP(A1246,[1]Employee!$A:$G,7,0)</f>
        <v>21/05/2012</v>
      </c>
      <c r="N1246" s="6">
        <f t="shared" ca="1" si="38"/>
        <v>31.550684931506851</v>
      </c>
      <c r="O1246" s="6">
        <f t="shared" ca="1" si="39"/>
        <v>8.0246406570841895</v>
      </c>
    </row>
    <row r="1247" spans="1:15" x14ac:dyDescent="0.25">
      <c r="A1247" s="4">
        <v>145107</v>
      </c>
      <c r="B1247" t="s">
        <v>1749</v>
      </c>
      <c r="D1247" t="s">
        <v>25</v>
      </c>
      <c r="E1247" t="s">
        <v>77</v>
      </c>
      <c r="F1247" t="s">
        <v>234</v>
      </c>
      <c r="G1247" t="s">
        <v>130</v>
      </c>
      <c r="H1247" t="s">
        <v>101</v>
      </c>
      <c r="I1247" t="s">
        <v>130</v>
      </c>
      <c r="J1247" t="s">
        <v>101</v>
      </c>
      <c r="K1247" t="s">
        <v>2340</v>
      </c>
      <c r="L1247" s="5" t="str">
        <f>VLOOKUP(A1247,[1]Employee!$A:$F,6,0)</f>
        <v>02/07/1966</v>
      </c>
      <c r="M1247" s="5" t="str">
        <f>VLOOKUP(A1247,[1]Employee!$A:$G,7,0)</f>
        <v>06/10/2012</v>
      </c>
      <c r="N1247" s="6">
        <f t="shared" ca="1" si="38"/>
        <v>53.947945205479449</v>
      </c>
      <c r="O1247" s="6">
        <f t="shared" ca="1" si="39"/>
        <v>7.6468172484599588</v>
      </c>
    </row>
    <row r="1248" spans="1:15" x14ac:dyDescent="0.25">
      <c r="A1248" s="4">
        <v>145108</v>
      </c>
      <c r="B1248" t="s">
        <v>728</v>
      </c>
      <c r="D1248" t="s">
        <v>729</v>
      </c>
      <c r="E1248" t="s">
        <v>77</v>
      </c>
      <c r="F1248" t="s">
        <v>23</v>
      </c>
      <c r="G1248" t="s">
        <v>130</v>
      </c>
      <c r="H1248" t="s">
        <v>101</v>
      </c>
      <c r="I1248" t="s">
        <v>418</v>
      </c>
      <c r="J1248" t="s">
        <v>90</v>
      </c>
      <c r="K1248" t="s">
        <v>2340</v>
      </c>
      <c r="L1248" s="5" t="str">
        <f>VLOOKUP(A1248,[1]Employee!$A:$F,6,0)</f>
        <v>15/08/1991</v>
      </c>
      <c r="M1248" s="5" t="str">
        <f>VLOOKUP(A1248,[1]Employee!$A:$G,7,0)</f>
        <v>14/03/2013</v>
      </c>
      <c r="N1248" s="6">
        <f t="shared" ca="1" si="38"/>
        <v>28.81095890410959</v>
      </c>
      <c r="O1248" s="6">
        <f t="shared" ca="1" si="39"/>
        <v>7.2114989733059547</v>
      </c>
    </row>
    <row r="1249" spans="1:15" x14ac:dyDescent="0.25">
      <c r="A1249" s="4">
        <v>145110</v>
      </c>
      <c r="B1249" t="s">
        <v>155</v>
      </c>
      <c r="D1249" t="s">
        <v>64</v>
      </c>
      <c r="E1249" t="s">
        <v>77</v>
      </c>
      <c r="F1249" t="s">
        <v>111</v>
      </c>
      <c r="G1249" t="s">
        <v>130</v>
      </c>
      <c r="H1249" t="s">
        <v>101</v>
      </c>
      <c r="I1249" t="s">
        <v>127</v>
      </c>
      <c r="J1249" t="s">
        <v>20</v>
      </c>
      <c r="K1249" t="s">
        <v>2340</v>
      </c>
      <c r="L1249" s="5" t="str">
        <f>VLOOKUP(A1249,[1]Employee!$A:$F,6,0)</f>
        <v>01/09/1980</v>
      </c>
      <c r="M1249" s="5" t="str">
        <f>VLOOKUP(A1249,[1]Employee!$A:$G,7,0)</f>
        <v>24/04/2013</v>
      </c>
      <c r="N1249" s="6">
        <f t="shared" ca="1" si="38"/>
        <v>39.769863013698632</v>
      </c>
      <c r="O1249" s="6">
        <f t="shared" ca="1" si="39"/>
        <v>7.099247091033539</v>
      </c>
    </row>
    <row r="1250" spans="1:15" x14ac:dyDescent="0.25">
      <c r="A1250" s="4">
        <v>145115</v>
      </c>
      <c r="B1250" t="s">
        <v>304</v>
      </c>
      <c r="D1250" t="s">
        <v>25</v>
      </c>
      <c r="E1250" t="s">
        <v>77</v>
      </c>
      <c r="F1250" t="s">
        <v>23</v>
      </c>
      <c r="G1250" t="s">
        <v>130</v>
      </c>
      <c r="H1250" t="s">
        <v>101</v>
      </c>
      <c r="I1250" t="s">
        <v>1336</v>
      </c>
      <c r="J1250" t="s">
        <v>90</v>
      </c>
      <c r="K1250" t="s">
        <v>2340</v>
      </c>
      <c r="L1250" s="5" t="str">
        <f>VLOOKUP(A1250,[1]Employee!$A:$F,6,0)</f>
        <v>05/01/1994</v>
      </c>
      <c r="M1250" s="5" t="str">
        <f>VLOOKUP(A1250,[1]Employee!$A:$G,7,0)</f>
        <v>07/08/2013</v>
      </c>
      <c r="N1250" s="6">
        <f t="shared" ca="1" si="38"/>
        <v>26.416438356164385</v>
      </c>
      <c r="O1250" s="6">
        <f t="shared" ca="1" si="39"/>
        <v>6.8117727583846683</v>
      </c>
    </row>
    <row r="1251" spans="1:15" x14ac:dyDescent="0.25">
      <c r="A1251" s="4">
        <v>145116</v>
      </c>
      <c r="B1251" t="s">
        <v>10</v>
      </c>
      <c r="C1251" t="s">
        <v>32</v>
      </c>
      <c r="D1251" t="s">
        <v>224</v>
      </c>
      <c r="E1251" t="s">
        <v>77</v>
      </c>
      <c r="F1251" t="s">
        <v>18</v>
      </c>
      <c r="G1251" t="s">
        <v>130</v>
      </c>
      <c r="H1251" t="s">
        <v>101</v>
      </c>
      <c r="I1251" t="s">
        <v>130</v>
      </c>
      <c r="J1251" t="s">
        <v>101</v>
      </c>
      <c r="K1251" t="s">
        <v>2340</v>
      </c>
      <c r="L1251" s="5" t="str">
        <f>VLOOKUP(A1251,[1]Employee!$A:$F,6,0)</f>
        <v>12/04/1977</v>
      </c>
      <c r="M1251" s="5" t="str">
        <f>VLOOKUP(A1251,[1]Employee!$A:$G,7,0)</f>
        <v>01/09/2013</v>
      </c>
      <c r="N1251" s="6">
        <f t="shared" ca="1" si="38"/>
        <v>43.161643835616438</v>
      </c>
      <c r="O1251" s="6">
        <f t="shared" ca="1" si="39"/>
        <v>6.7433264887063658</v>
      </c>
    </row>
    <row r="1252" spans="1:15" x14ac:dyDescent="0.25">
      <c r="A1252" s="4">
        <v>145119</v>
      </c>
      <c r="B1252" t="s">
        <v>1751</v>
      </c>
      <c r="D1252" t="s">
        <v>429</v>
      </c>
      <c r="E1252" t="s">
        <v>77</v>
      </c>
      <c r="F1252" t="s">
        <v>37</v>
      </c>
      <c r="G1252" t="s">
        <v>130</v>
      </c>
      <c r="H1252" t="s">
        <v>101</v>
      </c>
      <c r="I1252" t="s">
        <v>89</v>
      </c>
      <c r="J1252" t="s">
        <v>90</v>
      </c>
      <c r="K1252" t="s">
        <v>2340</v>
      </c>
      <c r="L1252" s="5" t="str">
        <f>VLOOKUP(A1252,[1]Employee!$A:$F,6,0)</f>
        <v>05/07/1989</v>
      </c>
      <c r="M1252" s="5" t="str">
        <f>VLOOKUP(A1252,[1]Employee!$A:$G,7,0)</f>
        <v>23/09/2013</v>
      </c>
      <c r="N1252" s="6">
        <f t="shared" ca="1" si="38"/>
        <v>30.923287671232877</v>
      </c>
      <c r="O1252" s="6">
        <f t="shared" ca="1" si="39"/>
        <v>6.6830937713894594</v>
      </c>
    </row>
    <row r="1253" spans="1:15" x14ac:dyDescent="0.25">
      <c r="A1253" s="4">
        <v>145121</v>
      </c>
      <c r="B1253" t="s">
        <v>141</v>
      </c>
      <c r="D1253" t="s">
        <v>32</v>
      </c>
      <c r="E1253" t="s">
        <v>77</v>
      </c>
      <c r="F1253" t="s">
        <v>234</v>
      </c>
      <c r="G1253" t="s">
        <v>130</v>
      </c>
      <c r="H1253" t="s">
        <v>101</v>
      </c>
      <c r="I1253" t="s">
        <v>130</v>
      </c>
      <c r="J1253" t="s">
        <v>101</v>
      </c>
      <c r="K1253" t="s">
        <v>2340</v>
      </c>
      <c r="L1253" s="5" t="str">
        <f>VLOOKUP(A1253,[1]Employee!$A:$F,6,0)</f>
        <v>26/05/1985</v>
      </c>
      <c r="M1253" s="5" t="str">
        <f>VLOOKUP(A1253,[1]Employee!$A:$G,7,0)</f>
        <v>01/10/2013</v>
      </c>
      <c r="N1253" s="6">
        <f t="shared" ca="1" si="38"/>
        <v>35.035616438356165</v>
      </c>
      <c r="O1253" s="6">
        <f t="shared" ca="1" si="39"/>
        <v>6.6611909650924028</v>
      </c>
    </row>
    <row r="1254" spans="1:15" x14ac:dyDescent="0.25">
      <c r="A1254" s="4">
        <v>145122</v>
      </c>
      <c r="B1254" t="s">
        <v>202</v>
      </c>
      <c r="D1254" t="s">
        <v>265</v>
      </c>
      <c r="E1254" t="s">
        <v>77</v>
      </c>
      <c r="F1254" t="s">
        <v>66</v>
      </c>
      <c r="G1254" t="s">
        <v>130</v>
      </c>
      <c r="H1254" t="s">
        <v>101</v>
      </c>
      <c r="I1254" t="s">
        <v>100</v>
      </c>
      <c r="J1254" t="s">
        <v>101</v>
      </c>
      <c r="K1254" t="s">
        <v>2340</v>
      </c>
      <c r="L1254" s="5" t="str">
        <f>VLOOKUP(A1254,[1]Employee!$A:$F,6,0)</f>
        <v>10/01/1976</v>
      </c>
      <c r="M1254" s="5" t="str">
        <f>VLOOKUP(A1254,[1]Employee!$A:$G,7,0)</f>
        <v>18/11/2013</v>
      </c>
      <c r="N1254" s="6">
        <f t="shared" ca="1" si="38"/>
        <v>44.416438356164385</v>
      </c>
      <c r="O1254" s="6">
        <f t="shared" ca="1" si="39"/>
        <v>6.5297741273100618</v>
      </c>
    </row>
    <row r="1255" spans="1:15" x14ac:dyDescent="0.25">
      <c r="A1255" s="4">
        <v>145124</v>
      </c>
      <c r="B1255" t="s">
        <v>186</v>
      </c>
      <c r="D1255" t="s">
        <v>1731</v>
      </c>
      <c r="E1255" t="s">
        <v>77</v>
      </c>
      <c r="F1255" t="s">
        <v>66</v>
      </c>
      <c r="G1255" t="s">
        <v>130</v>
      </c>
      <c r="H1255" t="s">
        <v>101</v>
      </c>
      <c r="I1255" t="s">
        <v>779</v>
      </c>
      <c r="J1255" t="s">
        <v>20</v>
      </c>
      <c r="K1255" t="s">
        <v>2340</v>
      </c>
      <c r="L1255" s="5" t="str">
        <f>VLOOKUP(A1255,[1]Employee!$A:$F,6,0)</f>
        <v>18/09/1982</v>
      </c>
      <c r="M1255" s="5" t="str">
        <f>VLOOKUP(A1255,[1]Employee!$A:$G,7,0)</f>
        <v>30/12/2013</v>
      </c>
      <c r="N1255" s="6">
        <f t="shared" ca="1" si="38"/>
        <v>37.723287671232875</v>
      </c>
      <c r="O1255" s="6">
        <f t="shared" ca="1" si="39"/>
        <v>6.4147843942505132</v>
      </c>
    </row>
    <row r="1256" spans="1:15" x14ac:dyDescent="0.25">
      <c r="A1256" s="4">
        <v>145128</v>
      </c>
      <c r="B1256" t="s">
        <v>10</v>
      </c>
      <c r="C1256" t="s">
        <v>32</v>
      </c>
      <c r="D1256" t="s">
        <v>224</v>
      </c>
      <c r="E1256" t="s">
        <v>77</v>
      </c>
      <c r="F1256" t="s">
        <v>37</v>
      </c>
      <c r="I1256" t="s">
        <v>130</v>
      </c>
      <c r="J1256" t="s">
        <v>101</v>
      </c>
      <c r="K1256" t="s">
        <v>2340</v>
      </c>
      <c r="L1256" s="5" t="str">
        <f>VLOOKUP(A1256,[1]Employee!$A:$F,6,0)</f>
        <v>25/12/1976</v>
      </c>
      <c r="M1256" s="5" t="str">
        <f>VLOOKUP(A1256,[1]Employee!$A:$G,7,0)</f>
        <v>11/08/2014</v>
      </c>
      <c r="N1256" s="6">
        <f t="shared" ca="1" si="38"/>
        <v>43.457534246575342</v>
      </c>
      <c r="O1256" s="6">
        <f t="shared" ca="1" si="39"/>
        <v>5.8015058179329229</v>
      </c>
    </row>
    <row r="1257" spans="1:15" x14ac:dyDescent="0.25">
      <c r="A1257" s="4">
        <v>145133</v>
      </c>
      <c r="B1257" t="s">
        <v>910</v>
      </c>
      <c r="E1257" t="s">
        <v>77</v>
      </c>
      <c r="F1257" t="s">
        <v>23</v>
      </c>
      <c r="G1257" t="s">
        <v>130</v>
      </c>
      <c r="H1257" t="s">
        <v>101</v>
      </c>
      <c r="I1257" t="s">
        <v>418</v>
      </c>
      <c r="J1257" t="s">
        <v>90</v>
      </c>
      <c r="K1257" t="s">
        <v>2340</v>
      </c>
      <c r="L1257" s="5" t="str">
        <f>VLOOKUP(A1257,[1]Employee!$A:$F,6,0)</f>
        <v>01/04/1983</v>
      </c>
      <c r="M1257" s="5" t="str">
        <f>VLOOKUP(A1257,[1]Employee!$A:$G,7,0)</f>
        <v>11/02/2007</v>
      </c>
      <c r="N1257" s="6">
        <f t="shared" ca="1" si="38"/>
        <v>37.18904109589041</v>
      </c>
      <c r="O1257" s="6">
        <f t="shared" ca="1" si="39"/>
        <v>13.297741273100616</v>
      </c>
    </row>
    <row r="1258" spans="1:15" x14ac:dyDescent="0.25">
      <c r="A1258" s="4">
        <v>145136</v>
      </c>
      <c r="B1258" t="s">
        <v>1039</v>
      </c>
      <c r="C1258" t="s">
        <v>32</v>
      </c>
      <c r="D1258" t="s">
        <v>64</v>
      </c>
      <c r="E1258" t="s">
        <v>77</v>
      </c>
      <c r="F1258" t="s">
        <v>93</v>
      </c>
      <c r="G1258" t="s">
        <v>130</v>
      </c>
      <c r="H1258" t="s">
        <v>101</v>
      </c>
      <c r="I1258" t="s">
        <v>130</v>
      </c>
      <c r="J1258" t="s">
        <v>101</v>
      </c>
      <c r="K1258" t="s">
        <v>2340</v>
      </c>
      <c r="L1258" s="5" t="str">
        <f>VLOOKUP(A1258,[1]Employee!$A:$F,6,0)</f>
        <v>03/04/1982</v>
      </c>
      <c r="M1258" s="5" t="str">
        <f>VLOOKUP(A1258,[1]Employee!$A:$G,7,0)</f>
        <v>01/09/2008</v>
      </c>
      <c r="N1258" s="6">
        <f t="shared" ca="1" si="38"/>
        <v>38.183561643835617</v>
      </c>
      <c r="O1258" s="6">
        <f t="shared" ca="1" si="39"/>
        <v>11.742642026009582</v>
      </c>
    </row>
    <row r="1259" spans="1:15" x14ac:dyDescent="0.25">
      <c r="A1259" s="4">
        <v>145137</v>
      </c>
      <c r="B1259" t="s">
        <v>1721</v>
      </c>
      <c r="C1259" t="s">
        <v>1752</v>
      </c>
      <c r="D1259" t="s">
        <v>136</v>
      </c>
      <c r="E1259" t="s">
        <v>77</v>
      </c>
      <c r="F1259" t="s">
        <v>37</v>
      </c>
      <c r="G1259" t="s">
        <v>130</v>
      </c>
      <c r="H1259" t="s">
        <v>101</v>
      </c>
      <c r="I1259" t="s">
        <v>100</v>
      </c>
      <c r="J1259" t="s">
        <v>101</v>
      </c>
      <c r="K1259" t="s">
        <v>2340</v>
      </c>
      <c r="L1259" s="5" t="str">
        <f>VLOOKUP(A1259,[1]Employee!$A:$F,6,0)</f>
        <v>01/04/1972</v>
      </c>
      <c r="M1259" s="5" t="str">
        <f>VLOOKUP(A1259,[1]Employee!$A:$G,7,0)</f>
        <v>14/03/2009</v>
      </c>
      <c r="N1259" s="6">
        <f t="shared" ca="1" si="38"/>
        <v>48.194520547945203</v>
      </c>
      <c r="O1259" s="6">
        <f t="shared" ca="1" si="39"/>
        <v>11.211498973305956</v>
      </c>
    </row>
    <row r="1260" spans="1:15" x14ac:dyDescent="0.25">
      <c r="A1260" s="4">
        <v>145138</v>
      </c>
      <c r="B1260" t="s">
        <v>34</v>
      </c>
      <c r="D1260" t="s">
        <v>1753</v>
      </c>
      <c r="E1260" t="s">
        <v>77</v>
      </c>
      <c r="F1260" t="s">
        <v>182</v>
      </c>
      <c r="G1260" t="s">
        <v>130</v>
      </c>
      <c r="H1260" t="s">
        <v>101</v>
      </c>
      <c r="I1260" t="s">
        <v>14</v>
      </c>
      <c r="J1260" t="s">
        <v>14</v>
      </c>
      <c r="K1260" t="s">
        <v>2340</v>
      </c>
      <c r="L1260" s="5" t="str">
        <f>VLOOKUP(A1260,[1]Employee!$A:$F,6,0)</f>
        <v>02/02/1985</v>
      </c>
      <c r="M1260" s="5" t="str">
        <f>VLOOKUP(A1260,[1]Employee!$A:$G,7,0)</f>
        <v>02/02/2015</v>
      </c>
      <c r="N1260" s="6">
        <f t="shared" ca="1" si="38"/>
        <v>35.345205479452055</v>
      </c>
      <c r="O1260" s="6">
        <f t="shared" ca="1" si="39"/>
        <v>5.3223819301848048</v>
      </c>
    </row>
    <row r="1261" spans="1:15" x14ac:dyDescent="0.25">
      <c r="A1261" s="4">
        <v>145140</v>
      </c>
      <c r="B1261" t="s">
        <v>348</v>
      </c>
      <c r="D1261" t="s">
        <v>64</v>
      </c>
      <c r="E1261" t="s">
        <v>77</v>
      </c>
      <c r="F1261" t="s">
        <v>66</v>
      </c>
      <c r="G1261" t="s">
        <v>130</v>
      </c>
      <c r="H1261" t="s">
        <v>101</v>
      </c>
      <c r="I1261" t="s">
        <v>1108</v>
      </c>
      <c r="J1261" t="s">
        <v>20</v>
      </c>
      <c r="K1261" t="s">
        <v>2340</v>
      </c>
      <c r="L1261" s="5" t="str">
        <f>VLOOKUP(A1261,[1]Employee!$A:$F,6,0)</f>
        <v>21/06/1990</v>
      </c>
      <c r="M1261" s="5" t="str">
        <f>VLOOKUP(A1261,[1]Employee!$A:$G,7,0)</f>
        <v>01/04/2015</v>
      </c>
      <c r="N1261" s="6">
        <f t="shared" ca="1" si="38"/>
        <v>29.961643835616439</v>
      </c>
      <c r="O1261" s="6">
        <f t="shared" ca="1" si="39"/>
        <v>5.1635865845311431</v>
      </c>
    </row>
    <row r="1262" spans="1:15" x14ac:dyDescent="0.25">
      <c r="A1262" s="4">
        <v>145145</v>
      </c>
      <c r="B1262" t="s">
        <v>1754</v>
      </c>
      <c r="D1262" t="s">
        <v>991</v>
      </c>
      <c r="E1262" t="s">
        <v>77</v>
      </c>
      <c r="F1262" t="s">
        <v>23</v>
      </c>
      <c r="G1262" t="s">
        <v>130</v>
      </c>
      <c r="H1262" t="s">
        <v>101</v>
      </c>
      <c r="I1262" t="s">
        <v>89</v>
      </c>
      <c r="J1262" t="s">
        <v>90</v>
      </c>
      <c r="K1262" t="s">
        <v>2340</v>
      </c>
      <c r="L1262" s="5" t="str">
        <f>VLOOKUP(A1262,[1]Employee!$A:$F,6,0)</f>
        <v>04/06/1993</v>
      </c>
      <c r="M1262" s="5" t="str">
        <f>VLOOKUP(A1262,[1]Employee!$A:$G,7,0)</f>
        <v>22/06/2015</v>
      </c>
      <c r="N1262" s="6">
        <f t="shared" ca="1" si="38"/>
        <v>27.005479452054793</v>
      </c>
      <c r="O1262" s="6">
        <f t="shared" ca="1" si="39"/>
        <v>4.9390828199863108</v>
      </c>
    </row>
    <row r="1263" spans="1:15" x14ac:dyDescent="0.25">
      <c r="A1263" s="4">
        <v>150001</v>
      </c>
      <c r="B1263" t="s">
        <v>226</v>
      </c>
      <c r="C1263" t="s">
        <v>1755</v>
      </c>
      <c r="D1263" t="s">
        <v>1756</v>
      </c>
      <c r="E1263" t="s">
        <v>229</v>
      </c>
      <c r="F1263" t="s">
        <v>164</v>
      </c>
      <c r="G1263" t="s">
        <v>125</v>
      </c>
      <c r="H1263" t="s">
        <v>126</v>
      </c>
      <c r="I1263" t="s">
        <v>125</v>
      </c>
      <c r="J1263" t="s">
        <v>126</v>
      </c>
      <c r="K1263" t="s">
        <v>2340</v>
      </c>
      <c r="L1263" s="5" t="str">
        <f>VLOOKUP(A1263,[1]Employee!$A:$F,6,0)</f>
        <v>19/10/1968</v>
      </c>
      <c r="M1263" s="5" t="str">
        <f>VLOOKUP(A1263,[1]Employee!$A:$G,7,0)</f>
        <v>02/11/1992</v>
      </c>
      <c r="N1263" s="6">
        <f t="shared" ca="1" si="38"/>
        <v>51.646575342465752</v>
      </c>
      <c r="O1263" s="6">
        <f t="shared" ca="1" si="39"/>
        <v>27.572895277207394</v>
      </c>
    </row>
    <row r="1264" spans="1:15" x14ac:dyDescent="0.25">
      <c r="A1264" s="4">
        <v>150002</v>
      </c>
      <c r="B1264" t="s">
        <v>1757</v>
      </c>
      <c r="C1264" t="s">
        <v>1758</v>
      </c>
      <c r="D1264" t="s">
        <v>1759</v>
      </c>
      <c r="E1264" t="s">
        <v>229</v>
      </c>
      <c r="F1264" t="s">
        <v>37</v>
      </c>
      <c r="G1264" t="s">
        <v>125</v>
      </c>
      <c r="H1264" t="s">
        <v>126</v>
      </c>
      <c r="I1264" t="s">
        <v>370</v>
      </c>
      <c r="J1264" t="s">
        <v>126</v>
      </c>
      <c r="K1264" t="s">
        <v>2340</v>
      </c>
      <c r="L1264" s="5" t="str">
        <f>VLOOKUP(A1264,[1]Employee!$A:$F,6,0)</f>
        <v>01/06/1965</v>
      </c>
      <c r="M1264" s="5" t="str">
        <f>VLOOKUP(A1264,[1]Employee!$A:$G,7,0)</f>
        <v>28/02/1994</v>
      </c>
      <c r="N1264" s="6">
        <f t="shared" ca="1" si="38"/>
        <v>55.032876712328765</v>
      </c>
      <c r="O1264" s="6">
        <f t="shared" ca="1" si="39"/>
        <v>26.250513347022586</v>
      </c>
    </row>
    <row r="1265" spans="1:15" x14ac:dyDescent="0.25">
      <c r="A1265" s="4">
        <v>150004</v>
      </c>
      <c r="B1265" t="s">
        <v>1602</v>
      </c>
      <c r="C1265" t="s">
        <v>1760</v>
      </c>
      <c r="D1265" t="s">
        <v>1761</v>
      </c>
      <c r="E1265" t="s">
        <v>229</v>
      </c>
      <c r="F1265" t="s">
        <v>37</v>
      </c>
      <c r="G1265" t="s">
        <v>277</v>
      </c>
      <c r="H1265" t="s">
        <v>126</v>
      </c>
      <c r="I1265" t="s">
        <v>125</v>
      </c>
      <c r="J1265" t="s">
        <v>126</v>
      </c>
      <c r="K1265" t="s">
        <v>2340</v>
      </c>
      <c r="L1265" s="5" t="str">
        <f>VLOOKUP(A1265,[1]Employee!$A:$F,6,0)</f>
        <v>10/02/1969</v>
      </c>
      <c r="M1265" s="5" t="str">
        <f>VLOOKUP(A1265,[1]Employee!$A:$G,7,0)</f>
        <v>20/04/1994</v>
      </c>
      <c r="N1265" s="6">
        <f t="shared" ca="1" si="38"/>
        <v>51.334246575342469</v>
      </c>
      <c r="O1265" s="6">
        <f t="shared" ca="1" si="39"/>
        <v>26.11088295687885</v>
      </c>
    </row>
    <row r="1266" spans="1:15" x14ac:dyDescent="0.25">
      <c r="A1266" s="4">
        <v>150005</v>
      </c>
      <c r="B1266" t="s">
        <v>157</v>
      </c>
      <c r="C1266" t="s">
        <v>465</v>
      </c>
      <c r="D1266" t="s">
        <v>1762</v>
      </c>
      <c r="E1266" t="s">
        <v>229</v>
      </c>
      <c r="F1266" t="s">
        <v>66</v>
      </c>
      <c r="G1266" t="s">
        <v>125</v>
      </c>
      <c r="H1266" t="s">
        <v>126</v>
      </c>
      <c r="I1266" t="s">
        <v>125</v>
      </c>
      <c r="J1266" t="s">
        <v>126</v>
      </c>
      <c r="K1266" t="s">
        <v>2340</v>
      </c>
      <c r="L1266" s="5" t="str">
        <f>VLOOKUP(A1266,[1]Employee!$A:$F,6,0)</f>
        <v>29/12/1968</v>
      </c>
      <c r="M1266" s="5" t="str">
        <f>VLOOKUP(A1266,[1]Employee!$A:$G,7,0)</f>
        <v>26/05/1994</v>
      </c>
      <c r="N1266" s="6">
        <f t="shared" ca="1" si="38"/>
        <v>51.452054794520549</v>
      </c>
      <c r="O1266" s="6">
        <f t="shared" ca="1" si="39"/>
        <v>26.012320328542096</v>
      </c>
    </row>
    <row r="1267" spans="1:15" x14ac:dyDescent="0.25">
      <c r="A1267" s="4">
        <v>150006</v>
      </c>
      <c r="B1267" t="s">
        <v>10</v>
      </c>
      <c r="C1267" t="s">
        <v>1232</v>
      </c>
      <c r="D1267" t="s">
        <v>432</v>
      </c>
      <c r="E1267" t="s">
        <v>229</v>
      </c>
      <c r="F1267" t="s">
        <v>884</v>
      </c>
      <c r="G1267" t="s">
        <v>277</v>
      </c>
      <c r="H1267" t="s">
        <v>126</v>
      </c>
      <c r="I1267" t="s">
        <v>125</v>
      </c>
      <c r="J1267" t="s">
        <v>126</v>
      </c>
      <c r="K1267" t="s">
        <v>2340</v>
      </c>
      <c r="L1267" s="5" t="str">
        <f>VLOOKUP(A1267,[1]Employee!$A:$F,6,0)</f>
        <v>07/01/1969</v>
      </c>
      <c r="M1267" s="5" t="str">
        <f>VLOOKUP(A1267,[1]Employee!$A:$G,7,0)</f>
        <v>20/06/1994</v>
      </c>
      <c r="N1267" s="6">
        <f t="shared" ca="1" si="38"/>
        <v>51.42739726027397</v>
      </c>
      <c r="O1267" s="6">
        <f t="shared" ca="1" si="39"/>
        <v>25.943874058863791</v>
      </c>
    </row>
    <row r="1268" spans="1:15" x14ac:dyDescent="0.25">
      <c r="A1268" s="4">
        <v>150007</v>
      </c>
      <c r="B1268" t="s">
        <v>10</v>
      </c>
      <c r="C1268" t="s">
        <v>1763</v>
      </c>
      <c r="D1268" t="s">
        <v>1764</v>
      </c>
      <c r="E1268" t="s">
        <v>229</v>
      </c>
      <c r="F1268" t="s">
        <v>66</v>
      </c>
      <c r="G1268" t="s">
        <v>247</v>
      </c>
      <c r="H1268" t="s">
        <v>126</v>
      </c>
      <c r="I1268" t="s">
        <v>125</v>
      </c>
      <c r="J1268" t="s">
        <v>126</v>
      </c>
      <c r="K1268" t="s">
        <v>2340</v>
      </c>
      <c r="L1268" s="5" t="str">
        <f>VLOOKUP(A1268,[1]Employee!$A:$F,6,0)</f>
        <v>03/06/1965</v>
      </c>
      <c r="M1268" s="5" t="str">
        <f>VLOOKUP(A1268,[1]Employee!$A:$G,7,0)</f>
        <v>21/06/1994</v>
      </c>
      <c r="N1268" s="6">
        <f t="shared" ca="1" si="38"/>
        <v>55.027397260273972</v>
      </c>
      <c r="O1268" s="6">
        <f t="shared" ca="1" si="39"/>
        <v>25.94113620807666</v>
      </c>
    </row>
    <row r="1269" spans="1:15" x14ac:dyDescent="0.25">
      <c r="A1269" s="4">
        <v>150009</v>
      </c>
      <c r="B1269" t="s">
        <v>243</v>
      </c>
      <c r="C1269" t="s">
        <v>286</v>
      </c>
      <c r="D1269" t="s">
        <v>1765</v>
      </c>
      <c r="E1269" t="s">
        <v>229</v>
      </c>
      <c r="F1269" t="s">
        <v>37</v>
      </c>
      <c r="G1269" t="s">
        <v>277</v>
      </c>
      <c r="H1269" t="s">
        <v>126</v>
      </c>
      <c r="I1269" t="s">
        <v>125</v>
      </c>
      <c r="J1269" t="s">
        <v>126</v>
      </c>
      <c r="K1269" t="s">
        <v>2340</v>
      </c>
      <c r="L1269" s="5" t="str">
        <f>VLOOKUP(A1269,[1]Employee!$A:$F,6,0)</f>
        <v>21/05/1970</v>
      </c>
      <c r="M1269" s="5" t="str">
        <f>VLOOKUP(A1269,[1]Employee!$A:$G,7,0)</f>
        <v>04/07/1994</v>
      </c>
      <c r="N1269" s="6">
        <f t="shared" ca="1" si="38"/>
        <v>50.060273972602737</v>
      </c>
      <c r="O1269" s="6">
        <f t="shared" ca="1" si="39"/>
        <v>25.905544147843944</v>
      </c>
    </row>
    <row r="1270" spans="1:15" x14ac:dyDescent="0.25">
      <c r="A1270" s="4">
        <v>150017</v>
      </c>
      <c r="B1270" t="s">
        <v>349</v>
      </c>
      <c r="C1270" t="s">
        <v>388</v>
      </c>
      <c r="D1270" t="s">
        <v>22</v>
      </c>
      <c r="E1270" t="s">
        <v>229</v>
      </c>
      <c r="F1270" t="s">
        <v>884</v>
      </c>
      <c r="G1270" t="s">
        <v>125</v>
      </c>
      <c r="H1270" t="s">
        <v>126</v>
      </c>
      <c r="I1270" t="s">
        <v>125</v>
      </c>
      <c r="J1270" t="s">
        <v>126</v>
      </c>
      <c r="K1270" t="s">
        <v>2340</v>
      </c>
      <c r="L1270" s="5" t="str">
        <f>VLOOKUP(A1270,[1]Employee!$A:$F,6,0)</f>
        <v>15/12/1966</v>
      </c>
      <c r="M1270" s="5" t="str">
        <f>VLOOKUP(A1270,[1]Employee!$A:$G,7,0)</f>
        <v>15/09/1994</v>
      </c>
      <c r="N1270" s="6">
        <f t="shared" ca="1" si="38"/>
        <v>53.493150684931507</v>
      </c>
      <c r="O1270" s="6">
        <f t="shared" ca="1" si="39"/>
        <v>25.7056810403833</v>
      </c>
    </row>
    <row r="1271" spans="1:15" x14ac:dyDescent="0.25">
      <c r="A1271" s="4">
        <v>150020</v>
      </c>
      <c r="B1271" t="s">
        <v>874</v>
      </c>
      <c r="C1271" t="s">
        <v>332</v>
      </c>
      <c r="D1271" t="s">
        <v>1766</v>
      </c>
      <c r="E1271" t="s">
        <v>229</v>
      </c>
      <c r="F1271" t="s">
        <v>672</v>
      </c>
      <c r="G1271" t="s">
        <v>277</v>
      </c>
      <c r="H1271" t="s">
        <v>126</v>
      </c>
      <c r="I1271" t="s">
        <v>125</v>
      </c>
      <c r="J1271" t="s">
        <v>126</v>
      </c>
      <c r="K1271" t="s">
        <v>2340</v>
      </c>
      <c r="L1271" s="5" t="str">
        <f>VLOOKUP(A1271,[1]Employee!$A:$F,6,0)</f>
        <v>27/05/1969</v>
      </c>
      <c r="M1271" s="5" t="str">
        <f>VLOOKUP(A1271,[1]Employee!$A:$G,7,0)</f>
        <v>26/10/1994</v>
      </c>
      <c r="N1271" s="6">
        <f t="shared" ca="1" si="38"/>
        <v>51.043835616438358</v>
      </c>
      <c r="O1271" s="6">
        <f t="shared" ca="1" si="39"/>
        <v>25.593429158110883</v>
      </c>
    </row>
    <row r="1272" spans="1:15" x14ac:dyDescent="0.25">
      <c r="A1272" s="4">
        <v>150024</v>
      </c>
      <c r="B1272" t="s">
        <v>1046</v>
      </c>
      <c r="C1272" t="s">
        <v>1767</v>
      </c>
      <c r="D1272" t="s">
        <v>540</v>
      </c>
      <c r="E1272" t="s">
        <v>229</v>
      </c>
      <c r="F1272" t="s">
        <v>182</v>
      </c>
      <c r="G1272" t="s">
        <v>247</v>
      </c>
      <c r="H1272" t="s">
        <v>126</v>
      </c>
      <c r="I1272" t="s">
        <v>125</v>
      </c>
      <c r="J1272" t="s">
        <v>126</v>
      </c>
      <c r="K1272" t="s">
        <v>2340</v>
      </c>
      <c r="L1272" s="5" t="str">
        <f>VLOOKUP(A1272,[1]Employee!$A:$F,6,0)</f>
        <v>01/10/1969</v>
      </c>
      <c r="M1272" s="5" t="str">
        <f>VLOOKUP(A1272,[1]Employee!$A:$G,7,0)</f>
        <v>29/11/1994</v>
      </c>
      <c r="N1272" s="6">
        <f t="shared" ca="1" si="38"/>
        <v>50.695890410958903</v>
      </c>
      <c r="O1272" s="6">
        <f t="shared" ca="1" si="39"/>
        <v>25.500342231348391</v>
      </c>
    </row>
    <row r="1273" spans="1:15" x14ac:dyDescent="0.25">
      <c r="A1273" s="4">
        <v>150027</v>
      </c>
      <c r="B1273" t="s">
        <v>178</v>
      </c>
      <c r="C1273" t="s">
        <v>1768</v>
      </c>
      <c r="D1273" t="s">
        <v>667</v>
      </c>
      <c r="E1273" t="s">
        <v>229</v>
      </c>
      <c r="F1273" t="s">
        <v>37</v>
      </c>
      <c r="G1273" t="s">
        <v>125</v>
      </c>
      <c r="H1273" t="s">
        <v>126</v>
      </c>
      <c r="I1273" t="s">
        <v>125</v>
      </c>
      <c r="J1273" t="s">
        <v>126</v>
      </c>
      <c r="K1273" t="s">
        <v>2340</v>
      </c>
      <c r="L1273" s="5" t="str">
        <f>VLOOKUP(A1273,[1]Employee!$A:$F,6,0)</f>
        <v>01/06/1963</v>
      </c>
      <c r="M1273" s="5" t="str">
        <f>VLOOKUP(A1273,[1]Employee!$A:$G,7,0)</f>
        <v>07/12/1994</v>
      </c>
      <c r="N1273" s="6">
        <f t="shared" ca="1" si="38"/>
        <v>57.035616438356165</v>
      </c>
      <c r="O1273" s="6">
        <f t="shared" ca="1" si="39"/>
        <v>25.478439425051334</v>
      </c>
    </row>
    <row r="1274" spans="1:15" x14ac:dyDescent="0.25">
      <c r="A1274" s="4">
        <v>150028</v>
      </c>
      <c r="B1274" t="s">
        <v>192</v>
      </c>
      <c r="D1274" t="s">
        <v>1769</v>
      </c>
      <c r="E1274" t="s">
        <v>229</v>
      </c>
      <c r="F1274" t="s">
        <v>111</v>
      </c>
      <c r="G1274" t="s">
        <v>125</v>
      </c>
      <c r="H1274" t="s">
        <v>126</v>
      </c>
      <c r="I1274" t="s">
        <v>125</v>
      </c>
      <c r="J1274" t="s">
        <v>126</v>
      </c>
      <c r="K1274" t="s">
        <v>2340</v>
      </c>
      <c r="L1274" s="5" t="str">
        <f>VLOOKUP(A1274,[1]Employee!$A:$F,6,0)</f>
        <v>01/11/1966</v>
      </c>
      <c r="M1274" s="5" t="str">
        <f>VLOOKUP(A1274,[1]Employee!$A:$G,7,0)</f>
        <v>16/01/1995</v>
      </c>
      <c r="N1274" s="6">
        <f t="shared" ca="1" si="38"/>
        <v>53.613698630136987</v>
      </c>
      <c r="O1274" s="6">
        <f t="shared" ca="1" si="39"/>
        <v>25.368925393566052</v>
      </c>
    </row>
    <row r="1275" spans="1:15" x14ac:dyDescent="0.25">
      <c r="A1275" s="4">
        <v>150031</v>
      </c>
      <c r="B1275" t="s">
        <v>1039</v>
      </c>
      <c r="C1275" t="s">
        <v>367</v>
      </c>
      <c r="D1275" t="s">
        <v>1770</v>
      </c>
      <c r="E1275" t="s">
        <v>229</v>
      </c>
      <c r="F1275" t="s">
        <v>164</v>
      </c>
      <c r="G1275" t="s">
        <v>277</v>
      </c>
      <c r="H1275" t="s">
        <v>126</v>
      </c>
      <c r="I1275" t="s">
        <v>125</v>
      </c>
      <c r="J1275" t="s">
        <v>126</v>
      </c>
      <c r="K1275" t="s">
        <v>2340</v>
      </c>
      <c r="L1275" s="5" t="str">
        <f>VLOOKUP(A1275,[1]Employee!$A:$F,6,0)</f>
        <v>01/08/1968</v>
      </c>
      <c r="M1275" s="5" t="str">
        <f>VLOOKUP(A1275,[1]Employee!$A:$G,7,0)</f>
        <v>25/04/1995</v>
      </c>
      <c r="N1275" s="6">
        <f t="shared" ca="1" si="38"/>
        <v>51.863013698630134</v>
      </c>
      <c r="O1275" s="6">
        <f t="shared" ca="1" si="39"/>
        <v>25.097878165639973</v>
      </c>
    </row>
    <row r="1276" spans="1:15" x14ac:dyDescent="0.25">
      <c r="A1276" s="4">
        <v>150034</v>
      </c>
      <c r="B1276" t="s">
        <v>476</v>
      </c>
      <c r="C1276" t="s">
        <v>244</v>
      </c>
      <c r="D1276" t="s">
        <v>1771</v>
      </c>
      <c r="E1276" t="s">
        <v>229</v>
      </c>
      <c r="F1276" t="s">
        <v>672</v>
      </c>
      <c r="G1276" t="s">
        <v>125</v>
      </c>
      <c r="H1276" t="s">
        <v>126</v>
      </c>
      <c r="I1276" t="s">
        <v>125</v>
      </c>
      <c r="J1276" t="s">
        <v>126</v>
      </c>
      <c r="K1276" t="s">
        <v>2340</v>
      </c>
      <c r="L1276" s="5" t="str">
        <f>VLOOKUP(A1276,[1]Employee!$A:$F,6,0)</f>
        <v>07/06/1971</v>
      </c>
      <c r="M1276" s="5" t="str">
        <f>VLOOKUP(A1276,[1]Employee!$A:$G,7,0)</f>
        <v>20/06/1994</v>
      </c>
      <c r="N1276" s="6">
        <f t="shared" ca="1" si="38"/>
        <v>49.013698630136986</v>
      </c>
      <c r="O1276" s="6">
        <f t="shared" ca="1" si="39"/>
        <v>25.943874058863791</v>
      </c>
    </row>
    <row r="1277" spans="1:15" x14ac:dyDescent="0.25">
      <c r="A1277" s="4">
        <v>150035</v>
      </c>
      <c r="B1277" t="s">
        <v>1772</v>
      </c>
      <c r="C1277" t="s">
        <v>1280</v>
      </c>
      <c r="D1277" t="s">
        <v>1773</v>
      </c>
      <c r="E1277" t="s">
        <v>229</v>
      </c>
      <c r="F1277" t="s">
        <v>884</v>
      </c>
      <c r="G1277" t="s">
        <v>125</v>
      </c>
      <c r="H1277" t="s">
        <v>126</v>
      </c>
      <c r="I1277" t="s">
        <v>125</v>
      </c>
      <c r="J1277" t="s">
        <v>126</v>
      </c>
      <c r="K1277" t="s">
        <v>2340</v>
      </c>
      <c r="L1277" s="5" t="str">
        <f>VLOOKUP(A1277,[1]Employee!$A:$F,6,0)</f>
        <v>17/04/1969</v>
      </c>
      <c r="M1277" s="5" t="str">
        <f>VLOOKUP(A1277,[1]Employee!$A:$G,7,0)</f>
        <v>11/07/1994</v>
      </c>
      <c r="N1277" s="6">
        <f t="shared" ref="N1277:N1340" ca="1" si="40">(TODAY()-L1277)/365</f>
        <v>51.153424657534245</v>
      </c>
      <c r="O1277" s="6">
        <f t="shared" ref="O1277:O1340" ca="1" si="41">_xlfn.DAYS(TODAY(),M1277)/365.25</f>
        <v>25.886379192334019</v>
      </c>
    </row>
    <row r="1278" spans="1:15" x14ac:dyDescent="0.25">
      <c r="A1278" s="4">
        <v>150040</v>
      </c>
      <c r="B1278" t="s">
        <v>344</v>
      </c>
      <c r="C1278" t="s">
        <v>1774</v>
      </c>
      <c r="D1278" t="s">
        <v>1775</v>
      </c>
      <c r="E1278" t="s">
        <v>229</v>
      </c>
      <c r="F1278" t="s">
        <v>18</v>
      </c>
      <c r="G1278" t="s">
        <v>277</v>
      </c>
      <c r="H1278" t="s">
        <v>126</v>
      </c>
      <c r="I1278" t="s">
        <v>125</v>
      </c>
      <c r="J1278" t="s">
        <v>126</v>
      </c>
      <c r="K1278" t="s">
        <v>2340</v>
      </c>
      <c r="L1278" s="5" t="str">
        <f>VLOOKUP(A1278,[1]Employee!$A:$F,6,0)</f>
        <v>24/10/1968</v>
      </c>
      <c r="M1278" s="5" t="str">
        <f>VLOOKUP(A1278,[1]Employee!$A:$G,7,0)</f>
        <v>11/08/1994</v>
      </c>
      <c r="N1278" s="6">
        <f t="shared" ca="1" si="40"/>
        <v>51.632876712328766</v>
      </c>
      <c r="O1278" s="6">
        <f t="shared" ca="1" si="41"/>
        <v>25.801505817932924</v>
      </c>
    </row>
    <row r="1279" spans="1:15" x14ac:dyDescent="0.25">
      <c r="A1279" s="4">
        <v>150041</v>
      </c>
      <c r="B1279" t="s">
        <v>1712</v>
      </c>
      <c r="C1279" t="s">
        <v>1776</v>
      </c>
      <c r="D1279" t="s">
        <v>667</v>
      </c>
      <c r="E1279" t="s">
        <v>229</v>
      </c>
      <c r="F1279" t="s">
        <v>93</v>
      </c>
      <c r="G1279" t="s">
        <v>277</v>
      </c>
      <c r="H1279" t="s">
        <v>126</v>
      </c>
      <c r="I1279" t="s">
        <v>125</v>
      </c>
      <c r="J1279" t="s">
        <v>126</v>
      </c>
      <c r="K1279" t="s">
        <v>2340</v>
      </c>
      <c r="L1279" s="5" t="str">
        <f>VLOOKUP(A1279,[1]Employee!$A:$F,6,0)</f>
        <v>21/02/1970</v>
      </c>
      <c r="M1279" s="5" t="str">
        <f>VLOOKUP(A1279,[1]Employee!$A:$G,7,0)</f>
        <v>30/08/1994</v>
      </c>
      <c r="N1279" s="6">
        <f t="shared" ca="1" si="40"/>
        <v>50.304109589041097</v>
      </c>
      <c r="O1279" s="6">
        <f t="shared" ca="1" si="41"/>
        <v>25.749486652977414</v>
      </c>
    </row>
    <row r="1280" spans="1:15" x14ac:dyDescent="0.25">
      <c r="A1280" s="4">
        <v>150043</v>
      </c>
      <c r="B1280" t="s">
        <v>916</v>
      </c>
      <c r="C1280" t="s">
        <v>1434</v>
      </c>
      <c r="D1280" t="s">
        <v>825</v>
      </c>
      <c r="E1280" t="s">
        <v>229</v>
      </c>
      <c r="F1280" t="s">
        <v>23</v>
      </c>
      <c r="G1280" t="s">
        <v>277</v>
      </c>
      <c r="H1280" t="s">
        <v>126</v>
      </c>
      <c r="I1280" t="s">
        <v>125</v>
      </c>
      <c r="J1280" t="s">
        <v>126</v>
      </c>
      <c r="K1280" t="s">
        <v>2340</v>
      </c>
      <c r="L1280" s="5" t="str">
        <f>VLOOKUP(A1280,[1]Employee!$A:$F,6,0)</f>
        <v>05/07/1972</v>
      </c>
      <c r="M1280" s="5" t="str">
        <f>VLOOKUP(A1280,[1]Employee!$A:$G,7,0)</f>
        <v>19/09/1994</v>
      </c>
      <c r="N1280" s="6">
        <f t="shared" ca="1" si="40"/>
        <v>47.934246575342463</v>
      </c>
      <c r="O1280" s="6">
        <f t="shared" ca="1" si="41"/>
        <v>25.694729637234772</v>
      </c>
    </row>
    <row r="1281" spans="1:15" x14ac:dyDescent="0.25">
      <c r="A1281" s="4">
        <v>150047</v>
      </c>
      <c r="B1281" t="s">
        <v>1207</v>
      </c>
      <c r="C1281" t="s">
        <v>1777</v>
      </c>
      <c r="D1281" t="s">
        <v>1778</v>
      </c>
      <c r="E1281" t="s">
        <v>229</v>
      </c>
      <c r="F1281" t="s">
        <v>93</v>
      </c>
      <c r="G1281" t="s">
        <v>125</v>
      </c>
      <c r="H1281" t="s">
        <v>126</v>
      </c>
      <c r="I1281" t="s">
        <v>247</v>
      </c>
      <c r="J1281" t="s">
        <v>126</v>
      </c>
      <c r="K1281" t="s">
        <v>2340</v>
      </c>
      <c r="L1281" s="5" t="str">
        <f>VLOOKUP(A1281,[1]Employee!$A:$F,6,0)</f>
        <v>15/08/1973</v>
      </c>
      <c r="M1281" s="5" t="str">
        <f>VLOOKUP(A1281,[1]Employee!$A:$G,7,0)</f>
        <v>17/10/1994</v>
      </c>
      <c r="N1281" s="6">
        <f t="shared" ca="1" si="40"/>
        <v>46.821917808219176</v>
      </c>
      <c r="O1281" s="6">
        <f t="shared" ca="1" si="41"/>
        <v>25.618069815195071</v>
      </c>
    </row>
    <row r="1282" spans="1:15" x14ac:dyDescent="0.25">
      <c r="A1282" s="4">
        <v>150048</v>
      </c>
      <c r="B1282" t="s">
        <v>270</v>
      </c>
      <c r="C1282" t="s">
        <v>516</v>
      </c>
      <c r="D1282" t="s">
        <v>1235</v>
      </c>
      <c r="E1282" t="s">
        <v>229</v>
      </c>
      <c r="F1282" t="s">
        <v>23</v>
      </c>
      <c r="G1282" t="s">
        <v>277</v>
      </c>
      <c r="H1282" t="s">
        <v>126</v>
      </c>
      <c r="I1282" t="s">
        <v>125</v>
      </c>
      <c r="J1282" t="s">
        <v>126</v>
      </c>
      <c r="K1282" t="s">
        <v>2340</v>
      </c>
      <c r="L1282" s="5" t="str">
        <f>VLOOKUP(A1282,[1]Employee!$A:$F,6,0)</f>
        <v>16/07/1974</v>
      </c>
      <c r="M1282" s="5" t="str">
        <f>VLOOKUP(A1282,[1]Employee!$A:$G,7,0)</f>
        <v>17/10/1994</v>
      </c>
      <c r="N1282" s="6">
        <f t="shared" ca="1" si="40"/>
        <v>45.904109589041099</v>
      </c>
      <c r="O1282" s="6">
        <f t="shared" ca="1" si="41"/>
        <v>25.618069815195071</v>
      </c>
    </row>
    <row r="1283" spans="1:15" x14ac:dyDescent="0.25">
      <c r="A1283" s="4">
        <v>150049</v>
      </c>
      <c r="B1283" t="s">
        <v>177</v>
      </c>
      <c r="C1283" t="s">
        <v>1244</v>
      </c>
      <c r="D1283" t="s">
        <v>650</v>
      </c>
      <c r="E1283" t="s">
        <v>732</v>
      </c>
      <c r="F1283" t="s">
        <v>97</v>
      </c>
      <c r="G1283" t="s">
        <v>125</v>
      </c>
      <c r="H1283" t="s">
        <v>126</v>
      </c>
      <c r="I1283" t="s">
        <v>14</v>
      </c>
      <c r="J1283" t="s">
        <v>14</v>
      </c>
      <c r="K1283" t="s">
        <v>2340</v>
      </c>
      <c r="L1283" s="5" t="str">
        <f>VLOOKUP(A1283,[1]Employee!$A:$F,6,0)</f>
        <v>18/08/1967</v>
      </c>
      <c r="M1283" s="5" t="str">
        <f>VLOOKUP(A1283,[1]Employee!$A:$G,7,0)</f>
        <v>17/10/1994</v>
      </c>
      <c r="N1283" s="6">
        <f t="shared" ca="1" si="40"/>
        <v>52.819178082191783</v>
      </c>
      <c r="O1283" s="6">
        <f t="shared" ca="1" si="41"/>
        <v>25.618069815195071</v>
      </c>
    </row>
    <row r="1284" spans="1:15" x14ac:dyDescent="0.25">
      <c r="A1284" s="4">
        <v>150052</v>
      </c>
      <c r="B1284" t="s">
        <v>53</v>
      </c>
      <c r="C1284" t="s">
        <v>215</v>
      </c>
      <c r="D1284" t="s">
        <v>571</v>
      </c>
      <c r="E1284" t="s">
        <v>229</v>
      </c>
      <c r="F1284" t="s">
        <v>93</v>
      </c>
      <c r="G1284" t="s">
        <v>125</v>
      </c>
      <c r="H1284" t="s">
        <v>126</v>
      </c>
      <c r="I1284" t="s">
        <v>247</v>
      </c>
      <c r="J1284" t="s">
        <v>126</v>
      </c>
      <c r="K1284" t="s">
        <v>2340</v>
      </c>
      <c r="L1284" s="5" t="str">
        <f>VLOOKUP(A1284,[1]Employee!$A:$F,6,0)</f>
        <v>08/01/1976</v>
      </c>
      <c r="M1284" s="5" t="str">
        <f>VLOOKUP(A1284,[1]Employee!$A:$G,7,0)</f>
        <v>17/10/1994</v>
      </c>
      <c r="N1284" s="6">
        <f t="shared" ca="1" si="40"/>
        <v>44.421917808219177</v>
      </c>
      <c r="O1284" s="6">
        <f t="shared" ca="1" si="41"/>
        <v>25.618069815195071</v>
      </c>
    </row>
    <row r="1285" spans="1:15" x14ac:dyDescent="0.25">
      <c r="A1285" s="4">
        <v>150064</v>
      </c>
      <c r="B1285" t="s">
        <v>10</v>
      </c>
      <c r="C1285" t="s">
        <v>151</v>
      </c>
      <c r="D1285" t="s">
        <v>1779</v>
      </c>
      <c r="E1285" t="s">
        <v>229</v>
      </c>
      <c r="F1285" t="s">
        <v>93</v>
      </c>
      <c r="G1285" t="s">
        <v>277</v>
      </c>
      <c r="H1285" t="s">
        <v>126</v>
      </c>
      <c r="I1285" t="s">
        <v>125</v>
      </c>
      <c r="J1285" t="s">
        <v>126</v>
      </c>
      <c r="K1285" t="s">
        <v>2340</v>
      </c>
      <c r="L1285" s="5" t="str">
        <f>VLOOKUP(A1285,[1]Employee!$A:$F,6,0)</f>
        <v>01/06/1970</v>
      </c>
      <c r="M1285" s="5" t="str">
        <f>VLOOKUP(A1285,[1]Employee!$A:$G,7,0)</f>
        <v>07/03/1995</v>
      </c>
      <c r="N1285" s="6">
        <f t="shared" ca="1" si="40"/>
        <v>50.030136986301372</v>
      </c>
      <c r="O1285" s="6">
        <f t="shared" ca="1" si="41"/>
        <v>25.232032854209447</v>
      </c>
    </row>
    <row r="1286" spans="1:15" x14ac:dyDescent="0.25">
      <c r="A1286" s="4">
        <v>150067</v>
      </c>
      <c r="B1286" t="s">
        <v>691</v>
      </c>
      <c r="C1286" t="s">
        <v>1780</v>
      </c>
      <c r="D1286" t="s">
        <v>1781</v>
      </c>
      <c r="E1286" t="s">
        <v>229</v>
      </c>
      <c r="F1286" t="s">
        <v>716</v>
      </c>
      <c r="G1286" t="s">
        <v>277</v>
      </c>
      <c r="H1286" t="s">
        <v>126</v>
      </c>
      <c r="I1286" t="s">
        <v>125</v>
      </c>
      <c r="J1286" t="s">
        <v>126</v>
      </c>
      <c r="K1286" t="s">
        <v>2340</v>
      </c>
      <c r="L1286" s="5" t="str">
        <f>VLOOKUP(A1286,[1]Employee!$A:$F,6,0)</f>
        <v>10/11/1970</v>
      </c>
      <c r="M1286" s="5" t="str">
        <f>VLOOKUP(A1286,[1]Employee!$A:$G,7,0)</f>
        <v>03/04/1995</v>
      </c>
      <c r="N1286" s="6">
        <f t="shared" ca="1" si="40"/>
        <v>49.586301369863016</v>
      </c>
      <c r="O1286" s="6">
        <f t="shared" ca="1" si="41"/>
        <v>25.15811088295688</v>
      </c>
    </row>
    <row r="1287" spans="1:15" x14ac:dyDescent="0.25">
      <c r="A1287" s="4">
        <v>150069</v>
      </c>
      <c r="B1287" t="s">
        <v>202</v>
      </c>
      <c r="C1287" t="s">
        <v>1232</v>
      </c>
      <c r="D1287" t="s">
        <v>1782</v>
      </c>
      <c r="E1287" t="s">
        <v>229</v>
      </c>
      <c r="F1287" t="s">
        <v>37</v>
      </c>
      <c r="G1287" t="s">
        <v>125</v>
      </c>
      <c r="H1287" t="s">
        <v>126</v>
      </c>
      <c r="I1287" t="s">
        <v>247</v>
      </c>
      <c r="J1287" t="s">
        <v>126</v>
      </c>
      <c r="K1287" t="s">
        <v>2340</v>
      </c>
      <c r="L1287" s="5" t="str">
        <f>VLOOKUP(A1287,[1]Employee!$A:$F,6,0)</f>
        <v>10/03/1972</v>
      </c>
      <c r="M1287" s="5" t="str">
        <f>VLOOKUP(A1287,[1]Employee!$A:$G,7,0)</f>
        <v>20/02/1995</v>
      </c>
      <c r="N1287" s="6">
        <f t="shared" ca="1" si="40"/>
        <v>48.254794520547946</v>
      </c>
      <c r="O1287" s="6">
        <f t="shared" ca="1" si="41"/>
        <v>25.273100616016428</v>
      </c>
    </row>
    <row r="1288" spans="1:15" x14ac:dyDescent="0.25">
      <c r="A1288" s="4">
        <v>150072</v>
      </c>
      <c r="B1288" t="s">
        <v>531</v>
      </c>
      <c r="C1288" t="s">
        <v>1186</v>
      </c>
      <c r="D1288" t="s">
        <v>1783</v>
      </c>
      <c r="E1288" t="s">
        <v>229</v>
      </c>
      <c r="F1288" t="s">
        <v>111</v>
      </c>
      <c r="G1288" t="s">
        <v>247</v>
      </c>
      <c r="H1288" t="s">
        <v>126</v>
      </c>
      <c r="I1288" t="s">
        <v>125</v>
      </c>
      <c r="J1288" t="s">
        <v>126</v>
      </c>
      <c r="K1288" t="s">
        <v>2340</v>
      </c>
      <c r="L1288" s="5" t="str">
        <f>VLOOKUP(A1288,[1]Employee!$A:$F,6,0)</f>
        <v>27/06/1967</v>
      </c>
      <c r="M1288" s="5" t="str">
        <f>VLOOKUP(A1288,[1]Employee!$A:$G,7,0)</f>
        <v>28/08/1995</v>
      </c>
      <c r="N1288" s="6">
        <f t="shared" ca="1" si="40"/>
        <v>52.961643835616435</v>
      </c>
      <c r="O1288" s="6">
        <f t="shared" ca="1" si="41"/>
        <v>24.755646817248461</v>
      </c>
    </row>
    <row r="1289" spans="1:15" x14ac:dyDescent="0.25">
      <c r="A1289" s="4">
        <v>150074</v>
      </c>
      <c r="B1289" t="s">
        <v>226</v>
      </c>
      <c r="C1289" t="s">
        <v>227</v>
      </c>
      <c r="D1289" t="s">
        <v>1784</v>
      </c>
      <c r="E1289" t="s">
        <v>229</v>
      </c>
      <c r="F1289" t="s">
        <v>111</v>
      </c>
      <c r="G1289" t="s">
        <v>247</v>
      </c>
      <c r="H1289" t="s">
        <v>126</v>
      </c>
      <c r="I1289" t="s">
        <v>125</v>
      </c>
      <c r="J1289" t="s">
        <v>126</v>
      </c>
      <c r="K1289" t="s">
        <v>2340</v>
      </c>
      <c r="L1289" s="5" t="str">
        <f>VLOOKUP(A1289,[1]Employee!$A:$F,6,0)</f>
        <v>24/09/1968</v>
      </c>
      <c r="M1289" s="5" t="str">
        <f>VLOOKUP(A1289,[1]Employee!$A:$G,7,0)</f>
        <v>25/09/1995</v>
      </c>
      <c r="N1289" s="6">
        <f t="shared" ca="1" si="40"/>
        <v>51.715068493150682</v>
      </c>
      <c r="O1289" s="6">
        <f t="shared" ca="1" si="41"/>
        <v>24.67898699520876</v>
      </c>
    </row>
    <row r="1290" spans="1:15" x14ac:dyDescent="0.25">
      <c r="A1290" s="4">
        <v>150078</v>
      </c>
      <c r="B1290" t="s">
        <v>173</v>
      </c>
      <c r="C1290" t="s">
        <v>338</v>
      </c>
      <c r="D1290" t="s">
        <v>1785</v>
      </c>
      <c r="E1290" t="s">
        <v>229</v>
      </c>
      <c r="F1290" t="s">
        <v>111</v>
      </c>
      <c r="G1290" t="s">
        <v>125</v>
      </c>
      <c r="H1290" t="s">
        <v>126</v>
      </c>
      <c r="I1290" t="s">
        <v>247</v>
      </c>
      <c r="J1290" t="s">
        <v>126</v>
      </c>
      <c r="K1290" t="s">
        <v>2340</v>
      </c>
      <c r="L1290" s="5" t="str">
        <f>VLOOKUP(A1290,[1]Employee!$A:$F,6,0)</f>
        <v>27/12/1968</v>
      </c>
      <c r="M1290" s="5" t="str">
        <f>VLOOKUP(A1290,[1]Employee!$A:$G,7,0)</f>
        <v>01/11/1995</v>
      </c>
      <c r="N1290" s="6">
        <f t="shared" ca="1" si="40"/>
        <v>51.457534246575342</v>
      </c>
      <c r="O1290" s="6">
        <f t="shared" ca="1" si="41"/>
        <v>24.577686516084874</v>
      </c>
    </row>
    <row r="1291" spans="1:15" x14ac:dyDescent="0.25">
      <c r="A1291" s="4">
        <v>150079</v>
      </c>
      <c r="B1291" t="s">
        <v>184</v>
      </c>
      <c r="C1291" t="s">
        <v>1280</v>
      </c>
      <c r="D1291" t="s">
        <v>1786</v>
      </c>
      <c r="E1291" t="s">
        <v>229</v>
      </c>
      <c r="F1291" t="s">
        <v>164</v>
      </c>
      <c r="G1291" t="s">
        <v>277</v>
      </c>
      <c r="H1291" t="s">
        <v>126</v>
      </c>
      <c r="I1291" t="s">
        <v>125</v>
      </c>
      <c r="J1291" t="s">
        <v>126</v>
      </c>
      <c r="K1291" t="s">
        <v>2340</v>
      </c>
      <c r="L1291" s="5" t="str">
        <f>VLOOKUP(A1291,[1]Employee!$A:$F,6,0)</f>
        <v>21/01/1965</v>
      </c>
      <c r="M1291" s="5" t="str">
        <f>VLOOKUP(A1291,[1]Employee!$A:$G,7,0)</f>
        <v>07/11/1995</v>
      </c>
      <c r="N1291" s="6">
        <f t="shared" ca="1" si="40"/>
        <v>55.391780821917806</v>
      </c>
      <c r="O1291" s="6">
        <f t="shared" ca="1" si="41"/>
        <v>24.56125941136208</v>
      </c>
    </row>
    <row r="1292" spans="1:15" x14ac:dyDescent="0.25">
      <c r="A1292" s="4">
        <v>150085</v>
      </c>
      <c r="B1292" t="s">
        <v>1787</v>
      </c>
      <c r="D1292" t="s">
        <v>1788</v>
      </c>
      <c r="E1292" t="s">
        <v>229</v>
      </c>
      <c r="F1292" t="s">
        <v>111</v>
      </c>
      <c r="G1292" t="s">
        <v>125</v>
      </c>
      <c r="H1292" t="s">
        <v>126</v>
      </c>
      <c r="I1292" t="s">
        <v>125</v>
      </c>
      <c r="J1292" t="s">
        <v>126</v>
      </c>
      <c r="K1292" t="s">
        <v>2340</v>
      </c>
      <c r="L1292" s="5" t="str">
        <f>VLOOKUP(A1292,[1]Employee!$A:$F,6,0)</f>
        <v>05/07/1962</v>
      </c>
      <c r="M1292" s="5" t="str">
        <f>VLOOKUP(A1292,[1]Employee!$A:$G,7,0)</f>
        <v>14/01/1997</v>
      </c>
      <c r="N1292" s="6">
        <f t="shared" ca="1" si="40"/>
        <v>57.942465753424656</v>
      </c>
      <c r="O1292" s="6">
        <f t="shared" ca="1" si="41"/>
        <v>23.37303216974675</v>
      </c>
    </row>
    <row r="1293" spans="1:15" x14ac:dyDescent="0.25">
      <c r="A1293" s="4">
        <v>150086</v>
      </c>
      <c r="B1293" t="s">
        <v>1789</v>
      </c>
      <c r="C1293" t="s">
        <v>1790</v>
      </c>
      <c r="D1293" t="s">
        <v>1791</v>
      </c>
      <c r="E1293" t="s">
        <v>229</v>
      </c>
      <c r="F1293" t="s">
        <v>164</v>
      </c>
      <c r="G1293" t="s">
        <v>277</v>
      </c>
      <c r="H1293" t="s">
        <v>126</v>
      </c>
      <c r="I1293" t="s">
        <v>1792</v>
      </c>
      <c r="J1293" t="s">
        <v>497</v>
      </c>
      <c r="K1293" t="s">
        <v>2340</v>
      </c>
      <c r="L1293" s="5" t="str">
        <f>VLOOKUP(A1293,[1]Employee!$A:$F,6,0)</f>
        <v>17/05/1971</v>
      </c>
      <c r="M1293" s="5" t="str">
        <f>VLOOKUP(A1293,[1]Employee!$A:$G,7,0)</f>
        <v>05/06/1997</v>
      </c>
      <c r="N1293" s="6">
        <f t="shared" ca="1" si="40"/>
        <v>49.07123287671233</v>
      </c>
      <c r="O1293" s="6">
        <f t="shared" ca="1" si="41"/>
        <v>22.984257357973991</v>
      </c>
    </row>
    <row r="1294" spans="1:15" x14ac:dyDescent="0.25">
      <c r="A1294" s="4">
        <v>150088</v>
      </c>
      <c r="B1294" t="s">
        <v>808</v>
      </c>
      <c r="D1294" t="s">
        <v>1793</v>
      </c>
      <c r="E1294" t="s">
        <v>229</v>
      </c>
      <c r="F1294" t="s">
        <v>23</v>
      </c>
      <c r="G1294" t="s">
        <v>277</v>
      </c>
      <c r="H1294" t="s">
        <v>126</v>
      </c>
      <c r="I1294" t="s">
        <v>125</v>
      </c>
      <c r="J1294" t="s">
        <v>126</v>
      </c>
      <c r="K1294" t="s">
        <v>2340</v>
      </c>
      <c r="L1294" s="5" t="str">
        <f>VLOOKUP(A1294,[1]Employee!$A:$F,6,0)</f>
        <v>31/12/1967</v>
      </c>
      <c r="M1294" s="5" t="str">
        <f>VLOOKUP(A1294,[1]Employee!$A:$G,7,0)</f>
        <v>01/07/1998</v>
      </c>
      <c r="N1294" s="6">
        <f t="shared" ca="1" si="40"/>
        <v>52.449315068493149</v>
      </c>
      <c r="O1294" s="6">
        <f t="shared" ca="1" si="41"/>
        <v>21.913757700205338</v>
      </c>
    </row>
    <row r="1295" spans="1:15" x14ac:dyDescent="0.25">
      <c r="A1295" s="4">
        <v>150089</v>
      </c>
      <c r="B1295" t="s">
        <v>1794</v>
      </c>
      <c r="D1295" t="s">
        <v>129</v>
      </c>
      <c r="E1295" t="s">
        <v>77</v>
      </c>
      <c r="F1295" t="s">
        <v>23</v>
      </c>
      <c r="G1295" t="s">
        <v>130</v>
      </c>
      <c r="H1295" t="s">
        <v>101</v>
      </c>
      <c r="I1295" t="s">
        <v>14</v>
      </c>
      <c r="J1295" t="s">
        <v>14</v>
      </c>
      <c r="K1295" t="s">
        <v>2340</v>
      </c>
      <c r="L1295" s="5" t="str">
        <f>VLOOKUP(A1295,[1]Employee!$A:$F,6,0)</f>
        <v>10/09/1972</v>
      </c>
      <c r="M1295" s="5" t="str">
        <f>VLOOKUP(A1295,[1]Employee!$A:$G,7,0)</f>
        <v>21/01/2001</v>
      </c>
      <c r="N1295" s="6">
        <f t="shared" ca="1" si="40"/>
        <v>47.750684931506846</v>
      </c>
      <c r="O1295" s="6">
        <f t="shared" ca="1" si="41"/>
        <v>19.353867214236825</v>
      </c>
    </row>
    <row r="1296" spans="1:15" x14ac:dyDescent="0.25">
      <c r="A1296" s="4">
        <v>150090</v>
      </c>
      <c r="B1296" t="s">
        <v>210</v>
      </c>
      <c r="D1296" t="s">
        <v>372</v>
      </c>
      <c r="E1296" t="s">
        <v>229</v>
      </c>
      <c r="F1296" t="s">
        <v>111</v>
      </c>
      <c r="G1296" t="s">
        <v>125</v>
      </c>
      <c r="H1296" t="s">
        <v>126</v>
      </c>
      <c r="I1296" t="s">
        <v>125</v>
      </c>
      <c r="J1296" t="s">
        <v>126</v>
      </c>
      <c r="K1296" t="s">
        <v>2340</v>
      </c>
      <c r="L1296" s="5" t="str">
        <f>VLOOKUP(A1296,[1]Employee!$A:$F,6,0)</f>
        <v>26/12/1973</v>
      </c>
      <c r="M1296" s="5" t="str">
        <f>VLOOKUP(A1296,[1]Employee!$A:$G,7,0)</f>
        <v>02/04/2001</v>
      </c>
      <c r="N1296" s="6">
        <f t="shared" ca="1" si="40"/>
        <v>46.457534246575342</v>
      </c>
      <c r="O1296" s="6">
        <f t="shared" ca="1" si="41"/>
        <v>19.159479808350444</v>
      </c>
    </row>
    <row r="1297" spans="1:15" x14ac:dyDescent="0.25">
      <c r="A1297" s="4">
        <v>150094</v>
      </c>
      <c r="B1297" t="s">
        <v>1795</v>
      </c>
      <c r="C1297" t="s">
        <v>1796</v>
      </c>
      <c r="D1297" t="s">
        <v>1637</v>
      </c>
      <c r="E1297" t="s">
        <v>229</v>
      </c>
      <c r="F1297" t="s">
        <v>164</v>
      </c>
      <c r="G1297" t="s">
        <v>247</v>
      </c>
      <c r="H1297" t="s">
        <v>126</v>
      </c>
      <c r="I1297" t="s">
        <v>247</v>
      </c>
      <c r="J1297" t="s">
        <v>126</v>
      </c>
      <c r="K1297" t="s">
        <v>2340</v>
      </c>
      <c r="L1297" s="5" t="str">
        <f>VLOOKUP(A1297,[1]Employee!$A:$F,6,0)</f>
        <v>08/10/1973</v>
      </c>
      <c r="M1297" s="5" t="str">
        <f>VLOOKUP(A1297,[1]Employee!$A:$G,7,0)</f>
        <v>02/05/2006</v>
      </c>
      <c r="N1297" s="6">
        <f t="shared" ca="1" si="40"/>
        <v>46.673972602739724</v>
      </c>
      <c r="O1297" s="6">
        <f t="shared" ca="1" si="41"/>
        <v>14.078028747433265</v>
      </c>
    </row>
    <row r="1298" spans="1:15" x14ac:dyDescent="0.25">
      <c r="A1298" s="4">
        <v>150099</v>
      </c>
      <c r="B1298" t="s">
        <v>192</v>
      </c>
      <c r="C1298" t="s">
        <v>177</v>
      </c>
      <c r="D1298" t="s">
        <v>1797</v>
      </c>
      <c r="E1298" t="s">
        <v>621</v>
      </c>
      <c r="F1298" t="s">
        <v>97</v>
      </c>
      <c r="G1298" t="s">
        <v>247</v>
      </c>
      <c r="H1298" t="s">
        <v>126</v>
      </c>
      <c r="I1298" t="s">
        <v>247</v>
      </c>
      <c r="J1298" t="s">
        <v>126</v>
      </c>
      <c r="K1298" t="s">
        <v>2340</v>
      </c>
      <c r="L1298" s="5" t="str">
        <f>VLOOKUP(A1298,[1]Employee!$A:$F,6,0)</f>
        <v>15/10/1968</v>
      </c>
      <c r="M1298" s="5" t="str">
        <f>VLOOKUP(A1298,[1]Employee!$A:$G,7,0)</f>
        <v>01/06/2007</v>
      </c>
      <c r="N1298" s="6">
        <f t="shared" ca="1" si="40"/>
        <v>51.657534246575345</v>
      </c>
      <c r="O1298" s="6">
        <f t="shared" ca="1" si="41"/>
        <v>12.996577686516085</v>
      </c>
    </row>
    <row r="1299" spans="1:15" x14ac:dyDescent="0.25">
      <c r="A1299" s="4">
        <v>150101</v>
      </c>
      <c r="B1299" t="s">
        <v>35</v>
      </c>
      <c r="D1299" t="s">
        <v>592</v>
      </c>
      <c r="E1299" t="s">
        <v>229</v>
      </c>
      <c r="F1299" t="s">
        <v>93</v>
      </c>
      <c r="G1299" t="s">
        <v>277</v>
      </c>
      <c r="H1299" t="s">
        <v>126</v>
      </c>
      <c r="I1299" t="s">
        <v>208</v>
      </c>
      <c r="J1299" t="s">
        <v>209</v>
      </c>
      <c r="K1299" t="s">
        <v>2340</v>
      </c>
      <c r="L1299" s="5" t="str">
        <f>VLOOKUP(A1299,[1]Employee!$A:$F,6,0)</f>
        <v>10/05/1984</v>
      </c>
      <c r="M1299" s="5" t="str">
        <f>VLOOKUP(A1299,[1]Employee!$A:$G,7,0)</f>
        <v>02/07/2008</v>
      </c>
      <c r="N1299" s="6">
        <f t="shared" ca="1" si="40"/>
        <v>36.079452054794523</v>
      </c>
      <c r="O1299" s="6">
        <f t="shared" ca="1" si="41"/>
        <v>11.909650924024641</v>
      </c>
    </row>
    <row r="1300" spans="1:15" x14ac:dyDescent="0.25">
      <c r="A1300" s="4">
        <v>150103</v>
      </c>
      <c r="B1300" t="s">
        <v>1517</v>
      </c>
      <c r="D1300" t="s">
        <v>1798</v>
      </c>
      <c r="E1300" t="s">
        <v>229</v>
      </c>
      <c r="F1300" t="s">
        <v>182</v>
      </c>
      <c r="G1300" t="s">
        <v>125</v>
      </c>
      <c r="H1300" t="s">
        <v>126</v>
      </c>
      <c r="I1300" t="s">
        <v>247</v>
      </c>
      <c r="J1300" t="s">
        <v>126</v>
      </c>
      <c r="K1300" t="s">
        <v>2340</v>
      </c>
      <c r="L1300" s="5" t="str">
        <f>VLOOKUP(A1300,[1]Employee!$A:$F,6,0)</f>
        <v>02/04/1984</v>
      </c>
      <c r="M1300" s="5" t="str">
        <f>VLOOKUP(A1300,[1]Employee!$A:$G,7,0)</f>
        <v>01/12/2008</v>
      </c>
      <c r="N1300" s="6">
        <f t="shared" ca="1" si="40"/>
        <v>36.183561643835617</v>
      </c>
      <c r="O1300" s="6">
        <f t="shared" ca="1" si="41"/>
        <v>11.493497604380561</v>
      </c>
    </row>
    <row r="1301" spans="1:15" x14ac:dyDescent="0.25">
      <c r="A1301" s="4">
        <v>150106</v>
      </c>
      <c r="B1301" t="s">
        <v>116</v>
      </c>
      <c r="D1301" t="s">
        <v>1686</v>
      </c>
      <c r="E1301" t="s">
        <v>229</v>
      </c>
      <c r="F1301" t="s">
        <v>57</v>
      </c>
      <c r="G1301" t="s">
        <v>125</v>
      </c>
      <c r="H1301" t="s">
        <v>126</v>
      </c>
      <c r="I1301" t="s">
        <v>556</v>
      </c>
      <c r="J1301" t="s">
        <v>42</v>
      </c>
      <c r="K1301" t="s">
        <v>2340</v>
      </c>
      <c r="L1301" s="5" t="str">
        <f>VLOOKUP(A1301,[1]Employee!$A:$F,6,0)</f>
        <v>05/02/1974</v>
      </c>
      <c r="M1301" s="5" t="str">
        <f>VLOOKUP(A1301,[1]Employee!$A:$G,7,0)</f>
        <v>01/05/2010</v>
      </c>
      <c r="N1301" s="6">
        <f t="shared" ca="1" si="40"/>
        <v>46.345205479452055</v>
      </c>
      <c r="O1301" s="6">
        <f t="shared" ca="1" si="41"/>
        <v>10.080766598220396</v>
      </c>
    </row>
    <row r="1302" spans="1:15" x14ac:dyDescent="0.25">
      <c r="A1302" s="4">
        <v>150107</v>
      </c>
      <c r="B1302" t="s">
        <v>1799</v>
      </c>
      <c r="D1302" t="s">
        <v>1800</v>
      </c>
      <c r="E1302" t="s">
        <v>229</v>
      </c>
      <c r="F1302" t="s">
        <v>672</v>
      </c>
      <c r="G1302" t="s">
        <v>125</v>
      </c>
      <c r="H1302" t="s">
        <v>126</v>
      </c>
      <c r="I1302" t="s">
        <v>61</v>
      </c>
      <c r="J1302" t="s">
        <v>62</v>
      </c>
      <c r="K1302" t="s">
        <v>2340</v>
      </c>
      <c r="L1302" s="5" t="str">
        <f>VLOOKUP(A1302,[1]Employee!$A:$F,6,0)</f>
        <v>09/08/1988</v>
      </c>
      <c r="M1302" s="5" t="str">
        <f>VLOOKUP(A1302,[1]Employee!$A:$G,7,0)</f>
        <v>01/09/2010</v>
      </c>
      <c r="N1302" s="6">
        <f t="shared" ca="1" si="40"/>
        <v>31.827397260273973</v>
      </c>
      <c r="O1302" s="6">
        <f t="shared" ca="1" si="41"/>
        <v>9.7440109514031477</v>
      </c>
    </row>
    <row r="1303" spans="1:15" x14ac:dyDescent="0.25">
      <c r="A1303" s="4">
        <v>150108</v>
      </c>
      <c r="B1303" t="s">
        <v>1801</v>
      </c>
      <c r="C1303" t="s">
        <v>1802</v>
      </c>
      <c r="D1303" t="s">
        <v>32</v>
      </c>
      <c r="E1303" t="s">
        <v>229</v>
      </c>
      <c r="F1303" t="s">
        <v>672</v>
      </c>
      <c r="G1303" t="s">
        <v>125</v>
      </c>
      <c r="H1303" t="s">
        <v>126</v>
      </c>
      <c r="I1303" t="s">
        <v>1295</v>
      </c>
      <c r="J1303" t="s">
        <v>180</v>
      </c>
      <c r="K1303" t="s">
        <v>2340</v>
      </c>
      <c r="L1303" s="5" t="str">
        <f>VLOOKUP(A1303,[1]Employee!$A:$F,6,0)</f>
        <v>15/11/1983</v>
      </c>
      <c r="M1303" s="5" t="str">
        <f>VLOOKUP(A1303,[1]Employee!$A:$G,7,0)</f>
        <v>13/09/2010</v>
      </c>
      <c r="N1303" s="6">
        <f t="shared" ca="1" si="40"/>
        <v>36.564383561643837</v>
      </c>
      <c r="O1303" s="6">
        <f t="shared" ca="1" si="41"/>
        <v>9.7111567419575628</v>
      </c>
    </row>
    <row r="1304" spans="1:15" x14ac:dyDescent="0.25">
      <c r="A1304" s="4">
        <v>150110</v>
      </c>
      <c r="B1304" t="s">
        <v>1652</v>
      </c>
      <c r="C1304" t="s">
        <v>1803</v>
      </c>
      <c r="D1304" t="s">
        <v>245</v>
      </c>
      <c r="E1304" t="s">
        <v>229</v>
      </c>
      <c r="F1304" t="s">
        <v>37</v>
      </c>
      <c r="G1304" t="s">
        <v>125</v>
      </c>
      <c r="H1304" t="s">
        <v>126</v>
      </c>
      <c r="I1304" t="s">
        <v>125</v>
      </c>
      <c r="J1304" t="s">
        <v>126</v>
      </c>
      <c r="K1304" t="s">
        <v>2340</v>
      </c>
      <c r="L1304" s="5" t="str">
        <f>VLOOKUP(A1304,[1]Employee!$A:$F,6,0)</f>
        <v>01/09/1984</v>
      </c>
      <c r="M1304" s="5" t="str">
        <f>VLOOKUP(A1304,[1]Employee!$A:$G,7,0)</f>
        <v>01/11/2010</v>
      </c>
      <c r="N1304" s="6">
        <f t="shared" ca="1" si="40"/>
        <v>35.767123287671232</v>
      </c>
      <c r="O1304" s="6">
        <f t="shared" ca="1" si="41"/>
        <v>9.5770020533880906</v>
      </c>
    </row>
    <row r="1305" spans="1:15" x14ac:dyDescent="0.25">
      <c r="A1305" s="4">
        <v>150111</v>
      </c>
      <c r="B1305" t="s">
        <v>184</v>
      </c>
      <c r="C1305" t="s">
        <v>1369</v>
      </c>
      <c r="D1305" t="s">
        <v>1804</v>
      </c>
      <c r="E1305" t="s">
        <v>229</v>
      </c>
      <c r="F1305" t="s">
        <v>672</v>
      </c>
      <c r="G1305" t="s">
        <v>125</v>
      </c>
      <c r="H1305" t="s">
        <v>126</v>
      </c>
      <c r="I1305" t="s">
        <v>556</v>
      </c>
      <c r="J1305" t="s">
        <v>42</v>
      </c>
      <c r="K1305" t="s">
        <v>2340</v>
      </c>
      <c r="L1305" s="5" t="str">
        <f>VLOOKUP(A1305,[1]Employee!$A:$F,6,0)</f>
        <v>29/07/1976</v>
      </c>
      <c r="M1305" s="5" t="str">
        <f>VLOOKUP(A1305,[1]Employee!$A:$G,7,0)</f>
        <v>12/07/1999</v>
      </c>
      <c r="N1305" s="6">
        <f t="shared" ca="1" si="40"/>
        <v>43.865753424657534</v>
      </c>
      <c r="O1305" s="6">
        <f t="shared" ca="1" si="41"/>
        <v>20.884325804243669</v>
      </c>
    </row>
    <row r="1306" spans="1:15" x14ac:dyDescent="0.25">
      <c r="A1306" s="4">
        <v>150114</v>
      </c>
      <c r="B1306" t="s">
        <v>1805</v>
      </c>
      <c r="C1306" t="s">
        <v>183</v>
      </c>
      <c r="D1306" t="s">
        <v>1759</v>
      </c>
      <c r="E1306" t="s">
        <v>229</v>
      </c>
      <c r="F1306" t="s">
        <v>672</v>
      </c>
      <c r="G1306" t="s">
        <v>277</v>
      </c>
      <c r="H1306" t="s">
        <v>126</v>
      </c>
      <c r="I1306" t="s">
        <v>125</v>
      </c>
      <c r="J1306" t="s">
        <v>126</v>
      </c>
      <c r="K1306" t="s">
        <v>2340</v>
      </c>
      <c r="L1306" s="5" t="str">
        <f>VLOOKUP(A1306,[1]Employee!$A:$F,6,0)</f>
        <v>29/03/1990</v>
      </c>
      <c r="M1306" s="5" t="str">
        <f>VLOOKUP(A1306,[1]Employee!$A:$G,7,0)</f>
        <v>27/12/2010</v>
      </c>
      <c r="N1306" s="6">
        <f t="shared" ca="1" si="40"/>
        <v>30.19178082191781</v>
      </c>
      <c r="O1306" s="6">
        <f t="shared" ca="1" si="41"/>
        <v>9.4236824093086931</v>
      </c>
    </row>
    <row r="1307" spans="1:15" x14ac:dyDescent="0.25">
      <c r="A1307" s="4">
        <v>150115</v>
      </c>
      <c r="B1307" t="s">
        <v>985</v>
      </c>
      <c r="C1307" t="s">
        <v>903</v>
      </c>
      <c r="D1307" t="s">
        <v>756</v>
      </c>
      <c r="E1307" t="s">
        <v>229</v>
      </c>
      <c r="F1307" t="s">
        <v>164</v>
      </c>
      <c r="G1307" t="s">
        <v>125</v>
      </c>
      <c r="H1307" t="s">
        <v>126</v>
      </c>
      <c r="I1307" t="s">
        <v>125</v>
      </c>
      <c r="J1307" t="s">
        <v>126</v>
      </c>
      <c r="K1307" t="s">
        <v>2340</v>
      </c>
      <c r="L1307" s="5" t="str">
        <f>VLOOKUP(A1307,[1]Employee!$A:$F,6,0)</f>
        <v>13/03/1971</v>
      </c>
      <c r="M1307" s="5" t="str">
        <f>VLOOKUP(A1307,[1]Employee!$A:$G,7,0)</f>
        <v>01/03/2005</v>
      </c>
      <c r="N1307" s="6">
        <f t="shared" ca="1" si="40"/>
        <v>49.249315068493154</v>
      </c>
      <c r="O1307" s="6">
        <f t="shared" ca="1" si="41"/>
        <v>15.247091033538672</v>
      </c>
    </row>
    <row r="1308" spans="1:15" x14ac:dyDescent="0.25">
      <c r="A1308" s="4">
        <v>150116</v>
      </c>
      <c r="B1308" t="s">
        <v>1806</v>
      </c>
      <c r="C1308" t="s">
        <v>198</v>
      </c>
      <c r="D1308" t="s">
        <v>1807</v>
      </c>
      <c r="E1308" t="s">
        <v>229</v>
      </c>
      <c r="F1308" t="s">
        <v>672</v>
      </c>
      <c r="G1308" t="s">
        <v>125</v>
      </c>
      <c r="H1308" t="s">
        <v>126</v>
      </c>
      <c r="I1308" t="s">
        <v>1808</v>
      </c>
      <c r="J1308" t="s">
        <v>497</v>
      </c>
      <c r="K1308" t="s">
        <v>2340</v>
      </c>
      <c r="L1308" s="5" t="str">
        <f>VLOOKUP(A1308,[1]Employee!$A:$F,6,0)</f>
        <v>05/01/1984</v>
      </c>
      <c r="M1308" s="5" t="str">
        <f>VLOOKUP(A1308,[1]Employee!$A:$G,7,0)</f>
        <v>20/01/2011</v>
      </c>
      <c r="N1308" s="6">
        <f t="shared" ca="1" si="40"/>
        <v>36.424657534246577</v>
      </c>
      <c r="O1308" s="6">
        <f t="shared" ca="1" si="41"/>
        <v>9.3579739904175216</v>
      </c>
    </row>
    <row r="1309" spans="1:15" x14ac:dyDescent="0.25">
      <c r="A1309" s="4">
        <v>150118</v>
      </c>
      <c r="B1309" t="s">
        <v>1809</v>
      </c>
      <c r="D1309" t="s">
        <v>191</v>
      </c>
      <c r="E1309" t="s">
        <v>229</v>
      </c>
      <c r="F1309" t="s">
        <v>672</v>
      </c>
      <c r="G1309" t="s">
        <v>125</v>
      </c>
      <c r="H1309" t="s">
        <v>126</v>
      </c>
      <c r="I1309" t="s">
        <v>496</v>
      </c>
      <c r="J1309" t="s">
        <v>497</v>
      </c>
      <c r="K1309" t="s">
        <v>2340</v>
      </c>
      <c r="L1309" s="5" t="str">
        <f>VLOOKUP(A1309,[1]Employee!$A:$F,6,0)</f>
        <v>21/08/1981</v>
      </c>
      <c r="M1309" s="5" t="str">
        <f>VLOOKUP(A1309,[1]Employee!$A:$G,7,0)</f>
        <v>25/03/2011</v>
      </c>
      <c r="N1309" s="6">
        <f t="shared" ca="1" si="40"/>
        <v>38.799999999999997</v>
      </c>
      <c r="O1309" s="6">
        <f t="shared" ca="1" si="41"/>
        <v>9.1827515400410675</v>
      </c>
    </row>
    <row r="1310" spans="1:15" x14ac:dyDescent="0.25">
      <c r="A1310" s="4">
        <v>150121</v>
      </c>
      <c r="B1310" t="s">
        <v>1810</v>
      </c>
      <c r="C1310" t="s">
        <v>1360</v>
      </c>
      <c r="D1310" t="s">
        <v>825</v>
      </c>
      <c r="E1310" t="s">
        <v>229</v>
      </c>
      <c r="F1310" t="s">
        <v>672</v>
      </c>
      <c r="G1310" t="s">
        <v>277</v>
      </c>
      <c r="H1310" t="s">
        <v>126</v>
      </c>
      <c r="I1310" t="s">
        <v>125</v>
      </c>
      <c r="J1310" t="s">
        <v>126</v>
      </c>
      <c r="K1310" t="s">
        <v>2340</v>
      </c>
      <c r="L1310" s="5" t="str">
        <f>VLOOKUP(A1310,[1]Employee!$A:$F,6,0)</f>
        <v>06/11/1989</v>
      </c>
      <c r="M1310" s="5" t="str">
        <f>VLOOKUP(A1310,[1]Employee!$A:$G,7,0)</f>
        <v>01/06/2011</v>
      </c>
      <c r="N1310" s="6">
        <f t="shared" ca="1" si="40"/>
        <v>30.583561643835615</v>
      </c>
      <c r="O1310" s="6">
        <f t="shared" ca="1" si="41"/>
        <v>8.9965776865160851</v>
      </c>
    </row>
    <row r="1311" spans="1:15" x14ac:dyDescent="0.25">
      <c r="A1311" s="4">
        <v>150126</v>
      </c>
      <c r="B1311" t="s">
        <v>413</v>
      </c>
      <c r="C1311" t="s">
        <v>1027</v>
      </c>
      <c r="D1311" t="s">
        <v>1811</v>
      </c>
      <c r="E1311" t="s">
        <v>229</v>
      </c>
      <c r="F1311" t="s">
        <v>182</v>
      </c>
      <c r="G1311" t="s">
        <v>277</v>
      </c>
      <c r="H1311" t="s">
        <v>126</v>
      </c>
      <c r="I1311" t="s">
        <v>125</v>
      </c>
      <c r="J1311" t="s">
        <v>126</v>
      </c>
      <c r="K1311" t="s">
        <v>2340</v>
      </c>
      <c r="L1311" s="5" t="str">
        <f>VLOOKUP(A1311,[1]Employee!$A:$F,6,0)</f>
        <v>24/07/1985</v>
      </c>
      <c r="M1311" s="5" t="str">
        <f>VLOOKUP(A1311,[1]Employee!$A:$G,7,0)</f>
        <v>02/07/2012</v>
      </c>
      <c r="N1311" s="6">
        <f t="shared" ca="1" si="40"/>
        <v>34.873972602739727</v>
      </c>
      <c r="O1311" s="6">
        <f t="shared" ca="1" si="41"/>
        <v>7.9096509240246409</v>
      </c>
    </row>
    <row r="1312" spans="1:15" x14ac:dyDescent="0.25">
      <c r="A1312" s="4">
        <v>150135</v>
      </c>
      <c r="B1312" t="s">
        <v>1812</v>
      </c>
      <c r="D1312" t="s">
        <v>1813</v>
      </c>
      <c r="E1312" t="s">
        <v>229</v>
      </c>
      <c r="F1312" t="s">
        <v>716</v>
      </c>
      <c r="G1312" t="s">
        <v>125</v>
      </c>
      <c r="H1312" t="s">
        <v>126</v>
      </c>
      <c r="I1312" t="s">
        <v>247</v>
      </c>
      <c r="J1312" t="s">
        <v>126</v>
      </c>
      <c r="K1312" t="s">
        <v>2340</v>
      </c>
      <c r="L1312" s="5" t="str">
        <f>VLOOKUP(A1312,[1]Employee!$A:$F,6,0)</f>
        <v>01/02/1980</v>
      </c>
      <c r="M1312" s="5" t="str">
        <f>VLOOKUP(A1312,[1]Employee!$A:$G,7,0)</f>
        <v>26/08/2013</v>
      </c>
      <c r="N1312" s="6">
        <f t="shared" ca="1" si="40"/>
        <v>40.353424657534248</v>
      </c>
      <c r="O1312" s="6">
        <f t="shared" ca="1" si="41"/>
        <v>6.7597535934291582</v>
      </c>
    </row>
    <row r="1313" spans="1:15" x14ac:dyDescent="0.25">
      <c r="A1313" s="4">
        <v>150142</v>
      </c>
      <c r="B1313" t="s">
        <v>709</v>
      </c>
      <c r="D1313" t="s">
        <v>32</v>
      </c>
      <c r="E1313" t="s">
        <v>77</v>
      </c>
      <c r="F1313" t="s">
        <v>66</v>
      </c>
      <c r="G1313" t="s">
        <v>130</v>
      </c>
      <c r="H1313" t="s">
        <v>101</v>
      </c>
      <c r="I1313" t="s">
        <v>130</v>
      </c>
      <c r="J1313" t="s">
        <v>101</v>
      </c>
      <c r="K1313" t="s">
        <v>2340</v>
      </c>
      <c r="L1313" s="5" t="str">
        <f>VLOOKUP(A1313,[1]Employee!$A:$F,6,0)</f>
        <v>01/11/1973</v>
      </c>
      <c r="M1313" s="5" t="str">
        <f>VLOOKUP(A1313,[1]Employee!$A:$G,7,0)</f>
        <v>29/04/2006</v>
      </c>
      <c r="N1313" s="6">
        <f t="shared" ca="1" si="40"/>
        <v>46.608219178082194</v>
      </c>
      <c r="O1313" s="6">
        <f t="shared" ca="1" si="41"/>
        <v>14.086242299794661</v>
      </c>
    </row>
    <row r="1314" spans="1:15" x14ac:dyDescent="0.25">
      <c r="A1314" s="4">
        <v>150146</v>
      </c>
      <c r="B1314" t="s">
        <v>626</v>
      </c>
      <c r="D1314" t="s">
        <v>25</v>
      </c>
      <c r="E1314" t="s">
        <v>229</v>
      </c>
      <c r="F1314" t="s">
        <v>18</v>
      </c>
      <c r="G1314" t="s">
        <v>130</v>
      </c>
      <c r="H1314" t="s">
        <v>101</v>
      </c>
      <c r="I1314" t="s">
        <v>130</v>
      </c>
      <c r="J1314" t="s">
        <v>101</v>
      </c>
      <c r="K1314" t="s">
        <v>2340</v>
      </c>
      <c r="L1314" s="5" t="str">
        <f>VLOOKUP(A1314,[1]Employee!$A:$F,6,0)</f>
        <v>27/05/1978</v>
      </c>
      <c r="M1314" s="5" t="str">
        <f>VLOOKUP(A1314,[1]Employee!$A:$G,7,0)</f>
        <v>10/06/2014</v>
      </c>
      <c r="N1314" s="6">
        <f t="shared" ca="1" si="40"/>
        <v>42.038356164383565</v>
      </c>
      <c r="O1314" s="6">
        <f t="shared" ca="1" si="41"/>
        <v>5.9712525667351128</v>
      </c>
    </row>
    <row r="1315" spans="1:15" x14ac:dyDescent="0.25">
      <c r="A1315" s="4">
        <v>150147</v>
      </c>
      <c r="B1315" t="s">
        <v>1814</v>
      </c>
      <c r="C1315" t="s">
        <v>1815</v>
      </c>
      <c r="D1315" t="s">
        <v>1313</v>
      </c>
      <c r="E1315" t="s">
        <v>229</v>
      </c>
      <c r="F1315" t="s">
        <v>37</v>
      </c>
      <c r="G1315" t="s">
        <v>125</v>
      </c>
      <c r="H1315" t="s">
        <v>126</v>
      </c>
      <c r="I1315" t="s">
        <v>125</v>
      </c>
      <c r="J1315" t="s">
        <v>126</v>
      </c>
      <c r="K1315" t="s">
        <v>2340</v>
      </c>
      <c r="L1315" s="5" t="str">
        <f>VLOOKUP(A1315,[1]Employee!$A:$F,6,0)</f>
        <v>01/01/1969</v>
      </c>
      <c r="M1315" s="5" t="str">
        <f>VLOOKUP(A1315,[1]Employee!$A:$G,7,0)</f>
        <v>20/07/1994</v>
      </c>
      <c r="N1315" s="6">
        <f t="shared" ca="1" si="40"/>
        <v>51.443835616438356</v>
      </c>
      <c r="O1315" s="6">
        <f t="shared" ca="1" si="41"/>
        <v>25.861738535249827</v>
      </c>
    </row>
    <row r="1316" spans="1:15" x14ac:dyDescent="0.25">
      <c r="A1316" s="4">
        <v>150148</v>
      </c>
      <c r="B1316" t="s">
        <v>10</v>
      </c>
      <c r="C1316" t="s">
        <v>1816</v>
      </c>
      <c r="D1316" t="s">
        <v>1817</v>
      </c>
      <c r="E1316" t="s">
        <v>229</v>
      </c>
      <c r="F1316" t="s">
        <v>37</v>
      </c>
      <c r="G1316" t="s">
        <v>125</v>
      </c>
      <c r="H1316" t="s">
        <v>126</v>
      </c>
      <c r="I1316" t="s">
        <v>125</v>
      </c>
      <c r="J1316" t="s">
        <v>126</v>
      </c>
      <c r="K1316" t="s">
        <v>2340</v>
      </c>
      <c r="L1316" s="5" t="str">
        <f>VLOOKUP(A1316,[1]Employee!$A:$F,6,0)</f>
        <v>01/06/1974</v>
      </c>
      <c r="M1316" s="5" t="str">
        <f>VLOOKUP(A1316,[1]Employee!$A:$G,7,0)</f>
        <v>16/06/1994</v>
      </c>
      <c r="N1316" s="6">
        <f t="shared" ca="1" si="40"/>
        <v>46.027397260273972</v>
      </c>
      <c r="O1316" s="6">
        <f t="shared" ca="1" si="41"/>
        <v>25.95482546201232</v>
      </c>
    </row>
    <row r="1317" spans="1:15" x14ac:dyDescent="0.25">
      <c r="A1317" s="4">
        <v>150149</v>
      </c>
      <c r="B1317" t="s">
        <v>65</v>
      </c>
      <c r="C1317" t="s">
        <v>1818</v>
      </c>
      <c r="D1317" t="s">
        <v>1819</v>
      </c>
      <c r="E1317" t="s">
        <v>229</v>
      </c>
      <c r="F1317" t="s">
        <v>37</v>
      </c>
      <c r="G1317" t="s">
        <v>277</v>
      </c>
      <c r="H1317" t="s">
        <v>126</v>
      </c>
      <c r="I1317" t="s">
        <v>717</v>
      </c>
      <c r="J1317" t="s">
        <v>126</v>
      </c>
      <c r="K1317" t="s">
        <v>2340</v>
      </c>
      <c r="L1317" s="5" t="str">
        <f>VLOOKUP(A1317,[1]Employee!$A:$F,6,0)</f>
        <v>29/05/1967</v>
      </c>
      <c r="M1317" s="5" t="str">
        <f>VLOOKUP(A1317,[1]Employee!$A:$G,7,0)</f>
        <v>06/11/2014</v>
      </c>
      <c r="N1317" s="6">
        <f t="shared" ca="1" si="40"/>
        <v>53.041095890410958</v>
      </c>
      <c r="O1317" s="6">
        <f t="shared" ca="1" si="41"/>
        <v>5.5633127994524294</v>
      </c>
    </row>
    <row r="1318" spans="1:15" x14ac:dyDescent="0.25">
      <c r="A1318" s="4">
        <v>160001</v>
      </c>
      <c r="B1318" t="s">
        <v>448</v>
      </c>
      <c r="D1318" t="s">
        <v>32</v>
      </c>
      <c r="E1318" t="s">
        <v>810</v>
      </c>
      <c r="F1318" t="s">
        <v>811</v>
      </c>
      <c r="G1318" t="s">
        <v>14</v>
      </c>
      <c r="H1318" t="s">
        <v>14</v>
      </c>
      <c r="I1318" t="s">
        <v>14</v>
      </c>
      <c r="J1318" t="s">
        <v>14</v>
      </c>
      <c r="K1318" t="s">
        <v>2340</v>
      </c>
      <c r="L1318" s="5" t="str">
        <f>VLOOKUP(A1318,[1]Employee!$A:$F,6,0)</f>
        <v>07/07/1984</v>
      </c>
      <c r="M1318" s="5" t="str">
        <f>VLOOKUP(A1318,[1]Employee!$A:$G,7,0)</f>
        <v>07/11/2005</v>
      </c>
      <c r="N1318" s="6">
        <f t="shared" ca="1" si="40"/>
        <v>35.920547945205477</v>
      </c>
      <c r="O1318" s="6">
        <f t="shared" ca="1" si="41"/>
        <v>14.559890485968515</v>
      </c>
    </row>
    <row r="1319" spans="1:15" x14ac:dyDescent="0.25">
      <c r="A1319" s="4">
        <v>160002</v>
      </c>
      <c r="B1319" t="s">
        <v>10</v>
      </c>
      <c r="D1319" t="s">
        <v>566</v>
      </c>
      <c r="E1319" t="s">
        <v>810</v>
      </c>
      <c r="F1319" t="s">
        <v>97</v>
      </c>
      <c r="G1319" t="s">
        <v>14</v>
      </c>
      <c r="H1319" t="s">
        <v>14</v>
      </c>
      <c r="I1319" t="s">
        <v>14</v>
      </c>
      <c r="J1319" t="s">
        <v>14</v>
      </c>
      <c r="K1319" t="s">
        <v>2340</v>
      </c>
      <c r="L1319" s="5" t="str">
        <f>VLOOKUP(A1319,[1]Employee!$A:$F,6,0)</f>
        <v>01/05/1972</v>
      </c>
      <c r="M1319" s="5" t="str">
        <f>VLOOKUP(A1319,[1]Employee!$A:$G,7,0)</f>
        <v>16/01/2006</v>
      </c>
      <c r="N1319" s="6">
        <f t="shared" ca="1" si="40"/>
        <v>48.112328767123287</v>
      </c>
      <c r="O1319" s="6">
        <f t="shared" ca="1" si="41"/>
        <v>14.368240930869268</v>
      </c>
    </row>
    <row r="1320" spans="1:15" x14ac:dyDescent="0.25">
      <c r="A1320" s="4">
        <v>160006</v>
      </c>
      <c r="B1320" t="s">
        <v>197</v>
      </c>
      <c r="D1320" t="s">
        <v>1724</v>
      </c>
      <c r="E1320" t="s">
        <v>782</v>
      </c>
      <c r="F1320" t="s">
        <v>23</v>
      </c>
      <c r="G1320" t="s">
        <v>130</v>
      </c>
      <c r="H1320" t="s">
        <v>101</v>
      </c>
      <c r="I1320" t="s">
        <v>130</v>
      </c>
      <c r="J1320" t="s">
        <v>101</v>
      </c>
      <c r="K1320" t="s">
        <v>2340</v>
      </c>
      <c r="L1320" s="5" t="str">
        <f>VLOOKUP(A1320,[1]Employee!$A:$F,6,0)</f>
        <v>05/01/1974</v>
      </c>
      <c r="M1320" s="5" t="str">
        <f>VLOOKUP(A1320,[1]Employee!$A:$G,7,0)</f>
        <v>28/12/2006</v>
      </c>
      <c r="N1320" s="6">
        <f t="shared" ca="1" si="40"/>
        <v>46.43013698630137</v>
      </c>
      <c r="O1320" s="6">
        <f t="shared" ca="1" si="41"/>
        <v>13.42094455852156</v>
      </c>
    </row>
    <row r="1321" spans="1:15" x14ac:dyDescent="0.25">
      <c r="A1321" s="4">
        <v>160008</v>
      </c>
      <c r="B1321" t="s">
        <v>1820</v>
      </c>
      <c r="D1321" t="s">
        <v>722</v>
      </c>
      <c r="E1321" t="s">
        <v>782</v>
      </c>
      <c r="F1321" t="s">
        <v>18</v>
      </c>
      <c r="G1321" t="s">
        <v>130</v>
      </c>
      <c r="H1321" t="s">
        <v>101</v>
      </c>
      <c r="I1321" t="s">
        <v>19</v>
      </c>
      <c r="J1321" t="s">
        <v>20</v>
      </c>
      <c r="K1321" t="s">
        <v>2340</v>
      </c>
      <c r="L1321" s="5" t="str">
        <f>VLOOKUP(A1321,[1]Employee!$A:$F,6,0)</f>
        <v>16/05/1984</v>
      </c>
      <c r="M1321" s="5" t="str">
        <f>VLOOKUP(A1321,[1]Employee!$A:$G,7,0)</f>
        <v>01/01/2014</v>
      </c>
      <c r="N1321" s="6">
        <f t="shared" ca="1" si="40"/>
        <v>36.063013698630137</v>
      </c>
      <c r="O1321" s="6">
        <f t="shared" ca="1" si="41"/>
        <v>6.409308692676249</v>
      </c>
    </row>
    <row r="1322" spans="1:15" x14ac:dyDescent="0.25">
      <c r="A1322" s="4">
        <v>160009</v>
      </c>
      <c r="B1322" t="s">
        <v>597</v>
      </c>
      <c r="D1322" t="s">
        <v>25</v>
      </c>
      <c r="E1322" t="s">
        <v>810</v>
      </c>
      <c r="F1322" t="s">
        <v>811</v>
      </c>
      <c r="G1322" t="s">
        <v>263</v>
      </c>
      <c r="H1322" t="s">
        <v>90</v>
      </c>
      <c r="I1322" t="s">
        <v>263</v>
      </c>
      <c r="J1322" t="s">
        <v>90</v>
      </c>
      <c r="K1322" t="s">
        <v>2340</v>
      </c>
      <c r="L1322" s="5" t="str">
        <f>VLOOKUP(A1322,[1]Employee!$A:$F,6,0)</f>
        <v>15/10/1976</v>
      </c>
      <c r="M1322" s="5" t="str">
        <f>VLOOKUP(A1322,[1]Employee!$A:$G,7,0)</f>
        <v>01/02/2007</v>
      </c>
      <c r="N1322" s="6">
        <f t="shared" ca="1" si="40"/>
        <v>43.652054794520545</v>
      </c>
      <c r="O1322" s="6">
        <f t="shared" ca="1" si="41"/>
        <v>13.325119780971937</v>
      </c>
    </row>
    <row r="1323" spans="1:15" x14ac:dyDescent="0.25">
      <c r="A1323" s="4">
        <v>160013</v>
      </c>
      <c r="B1323" t="s">
        <v>1821</v>
      </c>
      <c r="D1323" t="s">
        <v>32</v>
      </c>
      <c r="E1323" t="s">
        <v>782</v>
      </c>
      <c r="F1323" t="s">
        <v>93</v>
      </c>
      <c r="G1323" t="s">
        <v>1297</v>
      </c>
      <c r="H1323" t="s">
        <v>90</v>
      </c>
      <c r="I1323" t="s">
        <v>100</v>
      </c>
      <c r="J1323" t="s">
        <v>101</v>
      </c>
      <c r="K1323" t="s">
        <v>2340</v>
      </c>
      <c r="L1323" s="5" t="str">
        <f>VLOOKUP(A1323,[1]Employee!$A:$F,6,0)</f>
        <v>19/11/1978</v>
      </c>
      <c r="M1323" s="5" t="str">
        <f>VLOOKUP(A1323,[1]Employee!$A:$G,7,0)</f>
        <v>01/08/2007</v>
      </c>
      <c r="N1323" s="6">
        <f t="shared" ca="1" si="40"/>
        <v>41.556164383561644</v>
      </c>
      <c r="O1323" s="6">
        <f t="shared" ca="1" si="41"/>
        <v>12.829568788501026</v>
      </c>
    </row>
    <row r="1324" spans="1:15" x14ac:dyDescent="0.25">
      <c r="A1324" s="4">
        <v>160014</v>
      </c>
      <c r="B1324" t="s">
        <v>1642</v>
      </c>
      <c r="D1324" t="s">
        <v>429</v>
      </c>
      <c r="E1324" t="s">
        <v>782</v>
      </c>
      <c r="F1324" t="s">
        <v>93</v>
      </c>
      <c r="G1324" t="s">
        <v>130</v>
      </c>
      <c r="H1324" t="s">
        <v>101</v>
      </c>
      <c r="I1324" t="s">
        <v>100</v>
      </c>
      <c r="J1324" t="s">
        <v>101</v>
      </c>
      <c r="K1324" t="s">
        <v>2340</v>
      </c>
      <c r="L1324" s="5" t="str">
        <f>VLOOKUP(A1324,[1]Employee!$A:$F,6,0)</f>
        <v>10/06/1986</v>
      </c>
      <c r="M1324" s="5" t="str">
        <f>VLOOKUP(A1324,[1]Employee!$A:$G,7,0)</f>
        <v>01/08/2007</v>
      </c>
      <c r="N1324" s="6">
        <f t="shared" ca="1" si="40"/>
        <v>33.994520547945207</v>
      </c>
      <c r="O1324" s="6">
        <f t="shared" ca="1" si="41"/>
        <v>12.829568788501026</v>
      </c>
    </row>
    <row r="1325" spans="1:15" x14ac:dyDescent="0.25">
      <c r="A1325" s="4">
        <v>160016</v>
      </c>
      <c r="B1325" t="s">
        <v>431</v>
      </c>
      <c r="D1325" t="s">
        <v>261</v>
      </c>
      <c r="E1325" t="s">
        <v>782</v>
      </c>
      <c r="F1325" t="s">
        <v>23</v>
      </c>
      <c r="G1325" t="s">
        <v>130</v>
      </c>
      <c r="H1325" t="s">
        <v>101</v>
      </c>
      <c r="I1325" t="s">
        <v>100</v>
      </c>
      <c r="J1325" t="s">
        <v>101</v>
      </c>
      <c r="K1325" t="s">
        <v>2340</v>
      </c>
      <c r="L1325" s="5" t="str">
        <f>VLOOKUP(A1325,[1]Employee!$A:$F,6,0)</f>
        <v>01/01/1973</v>
      </c>
      <c r="M1325" s="5" t="str">
        <f>VLOOKUP(A1325,[1]Employee!$A:$G,7,0)</f>
        <v>16/08/2007</v>
      </c>
      <c r="N1325" s="6">
        <f t="shared" ca="1" si="40"/>
        <v>47.441095890410956</v>
      </c>
      <c r="O1325" s="6">
        <f t="shared" ca="1" si="41"/>
        <v>12.788501026694044</v>
      </c>
    </row>
    <row r="1326" spans="1:15" x14ac:dyDescent="0.25">
      <c r="A1326" s="4">
        <v>160019</v>
      </c>
      <c r="B1326" t="s">
        <v>1822</v>
      </c>
      <c r="C1326" t="s">
        <v>232</v>
      </c>
      <c r="D1326" t="s">
        <v>25</v>
      </c>
      <c r="E1326" t="s">
        <v>782</v>
      </c>
      <c r="F1326" t="s">
        <v>23</v>
      </c>
      <c r="G1326" t="s">
        <v>130</v>
      </c>
      <c r="H1326" t="s">
        <v>101</v>
      </c>
      <c r="I1326" t="s">
        <v>89</v>
      </c>
      <c r="J1326" t="s">
        <v>90</v>
      </c>
      <c r="K1326" t="s">
        <v>2340</v>
      </c>
      <c r="L1326" s="5" t="str">
        <f>VLOOKUP(A1326,[1]Employee!$A:$F,6,0)</f>
        <v>01/07/1971</v>
      </c>
      <c r="M1326" s="5" t="str">
        <f>VLOOKUP(A1326,[1]Employee!$A:$G,7,0)</f>
        <v>12/11/2007</v>
      </c>
      <c r="N1326" s="6">
        <f t="shared" ca="1" si="40"/>
        <v>48.947945205479449</v>
      </c>
      <c r="O1326" s="6">
        <f t="shared" ca="1" si="41"/>
        <v>12.547570157426421</v>
      </c>
    </row>
    <row r="1327" spans="1:15" x14ac:dyDescent="0.25">
      <c r="A1327" s="4">
        <v>160022</v>
      </c>
      <c r="B1327" t="s">
        <v>522</v>
      </c>
      <c r="D1327" t="s">
        <v>989</v>
      </c>
      <c r="E1327" t="s">
        <v>810</v>
      </c>
      <c r="F1327" t="s">
        <v>811</v>
      </c>
      <c r="G1327" t="s">
        <v>14</v>
      </c>
      <c r="H1327" t="s">
        <v>14</v>
      </c>
      <c r="I1327" t="s">
        <v>14</v>
      </c>
      <c r="J1327" t="s">
        <v>14</v>
      </c>
      <c r="K1327" t="s">
        <v>2340</v>
      </c>
      <c r="L1327" s="5" t="str">
        <f>VLOOKUP(A1327,[1]Employee!$A:$F,6,0)</f>
        <v>24/06/1983</v>
      </c>
      <c r="M1327" s="5" t="str">
        <f>VLOOKUP(A1327,[1]Employee!$A:$G,7,0)</f>
        <v>01/07/2009</v>
      </c>
      <c r="N1327" s="6">
        <f t="shared" ca="1" si="40"/>
        <v>36.958904109589042</v>
      </c>
      <c r="O1327" s="6">
        <f t="shared" ca="1" si="41"/>
        <v>10.913073237508556</v>
      </c>
    </row>
    <row r="1328" spans="1:15" x14ac:dyDescent="0.25">
      <c r="A1328" s="4">
        <v>160025</v>
      </c>
      <c r="B1328" t="s">
        <v>1823</v>
      </c>
      <c r="D1328" t="s">
        <v>32</v>
      </c>
      <c r="E1328" t="s">
        <v>810</v>
      </c>
      <c r="F1328" t="s">
        <v>811</v>
      </c>
      <c r="G1328" t="s">
        <v>14</v>
      </c>
      <c r="H1328" t="s">
        <v>14</v>
      </c>
      <c r="I1328" t="s">
        <v>14</v>
      </c>
      <c r="J1328" t="s">
        <v>14</v>
      </c>
      <c r="K1328" t="s">
        <v>2340</v>
      </c>
      <c r="L1328" s="5" t="str">
        <f>VLOOKUP(A1328,[1]Employee!$A:$F,6,0)</f>
        <v>21/06/1987</v>
      </c>
      <c r="M1328" s="5" t="str">
        <f>VLOOKUP(A1328,[1]Employee!$A:$G,7,0)</f>
        <v>16/03/2010</v>
      </c>
      <c r="N1328" s="6">
        <f t="shared" ca="1" si="40"/>
        <v>32.964383561643835</v>
      </c>
      <c r="O1328" s="6">
        <f t="shared" ca="1" si="41"/>
        <v>10.206707734428473</v>
      </c>
    </row>
    <row r="1329" spans="1:15" x14ac:dyDescent="0.25">
      <c r="A1329" s="4">
        <v>160029</v>
      </c>
      <c r="B1329" t="s">
        <v>460</v>
      </c>
      <c r="D1329" t="s">
        <v>729</v>
      </c>
      <c r="E1329" t="s">
        <v>782</v>
      </c>
      <c r="F1329" t="s">
        <v>23</v>
      </c>
      <c r="G1329" t="s">
        <v>130</v>
      </c>
      <c r="H1329" t="s">
        <v>101</v>
      </c>
      <c r="I1329" t="s">
        <v>518</v>
      </c>
      <c r="J1329" t="s">
        <v>90</v>
      </c>
      <c r="K1329" t="s">
        <v>2340</v>
      </c>
      <c r="L1329" s="5" t="str">
        <f>VLOOKUP(A1329,[1]Employee!$A:$F,6,0)</f>
        <v>09/06/1980</v>
      </c>
      <c r="M1329" s="5" t="str">
        <f>VLOOKUP(A1329,[1]Employee!$A:$G,7,0)</f>
        <v>10/05/2010</v>
      </c>
      <c r="N1329" s="6">
        <f t="shared" ca="1" si="40"/>
        <v>40</v>
      </c>
      <c r="O1329" s="6">
        <f t="shared" ca="1" si="41"/>
        <v>10.056125941136209</v>
      </c>
    </row>
    <row r="1330" spans="1:15" x14ac:dyDescent="0.25">
      <c r="A1330" s="4">
        <v>160031</v>
      </c>
      <c r="B1330" t="s">
        <v>617</v>
      </c>
      <c r="D1330" t="s">
        <v>401</v>
      </c>
      <c r="E1330" t="s">
        <v>782</v>
      </c>
      <c r="F1330" t="s">
        <v>23</v>
      </c>
      <c r="G1330" t="s">
        <v>130</v>
      </c>
      <c r="H1330" t="s">
        <v>101</v>
      </c>
      <c r="I1330" t="s">
        <v>100</v>
      </c>
      <c r="J1330" t="s">
        <v>101</v>
      </c>
      <c r="K1330" t="s">
        <v>2340</v>
      </c>
      <c r="L1330" s="5" t="str">
        <f>VLOOKUP(A1330,[1]Employee!$A:$F,6,0)</f>
        <v>02/04/1985</v>
      </c>
      <c r="M1330" s="5" t="str">
        <f>VLOOKUP(A1330,[1]Employee!$A:$G,7,0)</f>
        <v>23/06/2010</v>
      </c>
      <c r="N1330" s="6">
        <f t="shared" ca="1" si="40"/>
        <v>35.183561643835617</v>
      </c>
      <c r="O1330" s="6">
        <f t="shared" ca="1" si="41"/>
        <v>9.935660506502396</v>
      </c>
    </row>
    <row r="1331" spans="1:15" x14ac:dyDescent="0.25">
      <c r="A1331" s="4">
        <v>160032</v>
      </c>
      <c r="B1331" t="s">
        <v>898</v>
      </c>
      <c r="C1331" t="s">
        <v>302</v>
      </c>
      <c r="D1331" t="s">
        <v>25</v>
      </c>
      <c r="E1331" t="s">
        <v>782</v>
      </c>
      <c r="F1331" t="s">
        <v>37</v>
      </c>
      <c r="G1331" t="s">
        <v>130</v>
      </c>
      <c r="H1331" t="s">
        <v>101</v>
      </c>
      <c r="I1331" t="s">
        <v>100</v>
      </c>
      <c r="J1331" t="s">
        <v>101</v>
      </c>
      <c r="K1331" t="s">
        <v>2340</v>
      </c>
      <c r="L1331" s="5" t="str">
        <f>VLOOKUP(A1331,[1]Employee!$A:$F,6,0)</f>
        <v>02/07/1982</v>
      </c>
      <c r="M1331" s="5" t="str">
        <f>VLOOKUP(A1331,[1]Employee!$A:$G,7,0)</f>
        <v>27/07/2010</v>
      </c>
      <c r="N1331" s="6">
        <f t="shared" ca="1" si="40"/>
        <v>37.936986301369863</v>
      </c>
      <c r="O1331" s="6">
        <f t="shared" ca="1" si="41"/>
        <v>9.8425735797399039</v>
      </c>
    </row>
    <row r="1332" spans="1:15" x14ac:dyDescent="0.25">
      <c r="A1332" s="4">
        <v>160043</v>
      </c>
      <c r="B1332" t="s">
        <v>1303</v>
      </c>
      <c r="D1332" t="s">
        <v>25</v>
      </c>
      <c r="E1332" t="s">
        <v>676</v>
      </c>
      <c r="F1332" t="s">
        <v>1356</v>
      </c>
      <c r="G1332" t="s">
        <v>150</v>
      </c>
      <c r="H1332" t="s">
        <v>20</v>
      </c>
      <c r="I1332" t="s">
        <v>771</v>
      </c>
      <c r="J1332" t="s">
        <v>90</v>
      </c>
      <c r="K1332" t="s">
        <v>2340</v>
      </c>
      <c r="L1332" s="5" t="str">
        <f>VLOOKUP(A1332,[1]Employee!$A:$F,6,0)</f>
        <v>01/01/1986</v>
      </c>
      <c r="M1332" s="5" t="str">
        <f>VLOOKUP(A1332,[1]Employee!$A:$G,7,0)</f>
        <v>01/07/2011</v>
      </c>
      <c r="N1332" s="6">
        <f t="shared" ca="1" si="40"/>
        <v>34.43287671232877</v>
      </c>
      <c r="O1332" s="6">
        <f t="shared" ca="1" si="41"/>
        <v>8.9144421629021213</v>
      </c>
    </row>
    <row r="1333" spans="1:15" x14ac:dyDescent="0.25">
      <c r="A1333" s="4">
        <v>160045</v>
      </c>
      <c r="B1333" t="s">
        <v>243</v>
      </c>
      <c r="D1333" t="s">
        <v>32</v>
      </c>
      <c r="E1333" t="s">
        <v>810</v>
      </c>
      <c r="F1333" t="s">
        <v>18</v>
      </c>
      <c r="G1333" t="s">
        <v>14</v>
      </c>
      <c r="H1333" t="s">
        <v>14</v>
      </c>
      <c r="I1333" t="s">
        <v>14</v>
      </c>
      <c r="J1333" t="s">
        <v>14</v>
      </c>
      <c r="K1333" t="s">
        <v>2340</v>
      </c>
      <c r="L1333" s="5" t="str">
        <f>VLOOKUP(A1333,[1]Employee!$A:$F,6,0)</f>
        <v>22/06/1980</v>
      </c>
      <c r="M1333" s="5" t="str">
        <f>VLOOKUP(A1333,[1]Employee!$A:$G,7,0)</f>
        <v>08/08/2011</v>
      </c>
      <c r="N1333" s="6">
        <f t="shared" ca="1" si="40"/>
        <v>39.964383561643835</v>
      </c>
      <c r="O1333" s="6">
        <f t="shared" ca="1" si="41"/>
        <v>8.8104038329911027</v>
      </c>
    </row>
    <row r="1334" spans="1:15" x14ac:dyDescent="0.25">
      <c r="A1334" s="4">
        <v>160047</v>
      </c>
      <c r="B1334" t="s">
        <v>1824</v>
      </c>
      <c r="D1334" t="s">
        <v>1825</v>
      </c>
      <c r="E1334" t="s">
        <v>810</v>
      </c>
      <c r="F1334" t="s">
        <v>97</v>
      </c>
      <c r="G1334" t="s">
        <v>395</v>
      </c>
      <c r="H1334" t="s">
        <v>90</v>
      </c>
      <c r="I1334" t="s">
        <v>14</v>
      </c>
      <c r="J1334" t="s">
        <v>14</v>
      </c>
      <c r="K1334" t="s">
        <v>2340</v>
      </c>
      <c r="L1334" s="5" t="str">
        <f>VLOOKUP(A1334,[1]Employee!$A:$F,6,0)</f>
        <v>06/03/1987</v>
      </c>
      <c r="M1334" s="5" t="str">
        <f>VLOOKUP(A1334,[1]Employee!$A:$G,7,0)</f>
        <v>15/10/2011</v>
      </c>
      <c r="N1334" s="6">
        <f t="shared" ca="1" si="40"/>
        <v>33.257534246575339</v>
      </c>
      <c r="O1334" s="6">
        <f t="shared" ca="1" si="41"/>
        <v>8.6242299794661186</v>
      </c>
    </row>
    <row r="1335" spans="1:15" x14ac:dyDescent="0.25">
      <c r="A1335" s="4">
        <v>160050</v>
      </c>
      <c r="B1335" t="s">
        <v>336</v>
      </c>
      <c r="D1335" t="s">
        <v>32</v>
      </c>
      <c r="E1335" t="s">
        <v>782</v>
      </c>
      <c r="F1335" t="s">
        <v>18</v>
      </c>
      <c r="G1335" t="s">
        <v>130</v>
      </c>
      <c r="H1335" t="s">
        <v>101</v>
      </c>
      <c r="I1335" t="s">
        <v>100</v>
      </c>
      <c r="J1335" t="s">
        <v>101</v>
      </c>
      <c r="K1335" t="s">
        <v>2340</v>
      </c>
      <c r="L1335" s="5" t="str">
        <f>VLOOKUP(A1335,[1]Employee!$A:$F,6,0)</f>
        <v>16/01/1988</v>
      </c>
      <c r="M1335" s="5" t="str">
        <f>VLOOKUP(A1335,[1]Employee!$A:$G,7,0)</f>
        <v>01/12/2011</v>
      </c>
      <c r="N1335" s="6">
        <f t="shared" ca="1" si="40"/>
        <v>32.391780821917806</v>
      </c>
      <c r="O1335" s="6">
        <f t="shared" ca="1" si="41"/>
        <v>8.4955509924709105</v>
      </c>
    </row>
    <row r="1336" spans="1:15" x14ac:dyDescent="0.25">
      <c r="A1336" s="4">
        <v>160053</v>
      </c>
      <c r="B1336" t="s">
        <v>116</v>
      </c>
      <c r="D1336" t="s">
        <v>32</v>
      </c>
      <c r="E1336" t="s">
        <v>782</v>
      </c>
      <c r="F1336" t="s">
        <v>37</v>
      </c>
      <c r="G1336" t="s">
        <v>130</v>
      </c>
      <c r="H1336" t="s">
        <v>101</v>
      </c>
      <c r="I1336" t="s">
        <v>100</v>
      </c>
      <c r="J1336" t="s">
        <v>101</v>
      </c>
      <c r="K1336" t="s">
        <v>2340</v>
      </c>
      <c r="L1336" s="5" t="str">
        <f>VLOOKUP(A1336,[1]Employee!$A:$F,6,0)</f>
        <v>08/10/1987</v>
      </c>
      <c r="M1336" s="5" t="str">
        <f>VLOOKUP(A1336,[1]Employee!$A:$G,7,0)</f>
        <v>02/03/2012</v>
      </c>
      <c r="N1336" s="6">
        <f t="shared" ca="1" si="40"/>
        <v>32.665753424657531</v>
      </c>
      <c r="O1336" s="6">
        <f t="shared" ca="1" si="41"/>
        <v>8.2436687200547567</v>
      </c>
    </row>
    <row r="1337" spans="1:15" x14ac:dyDescent="0.25">
      <c r="A1337" s="4">
        <v>160059</v>
      </c>
      <c r="B1337" t="s">
        <v>1826</v>
      </c>
      <c r="D1337" t="s">
        <v>32</v>
      </c>
      <c r="E1337" t="s">
        <v>782</v>
      </c>
      <c r="F1337" t="s">
        <v>37</v>
      </c>
      <c r="G1337" t="s">
        <v>263</v>
      </c>
      <c r="H1337" t="s">
        <v>90</v>
      </c>
      <c r="I1337" t="s">
        <v>263</v>
      </c>
      <c r="J1337" t="s">
        <v>90</v>
      </c>
      <c r="K1337" t="s">
        <v>2340</v>
      </c>
      <c r="L1337" s="5" t="str">
        <f>VLOOKUP(A1337,[1]Employee!$A:$F,6,0)</f>
        <v>02/07/1972</v>
      </c>
      <c r="M1337" s="5" t="str">
        <f>VLOOKUP(A1337,[1]Employee!$A:$G,7,0)</f>
        <v>20/07/2012</v>
      </c>
      <c r="N1337" s="6">
        <f t="shared" ca="1" si="40"/>
        <v>47.942465753424656</v>
      </c>
      <c r="O1337" s="6">
        <f t="shared" ca="1" si="41"/>
        <v>7.8603696098562628</v>
      </c>
    </row>
    <row r="1338" spans="1:15" x14ac:dyDescent="0.25">
      <c r="A1338" s="4">
        <v>160060</v>
      </c>
      <c r="B1338" t="s">
        <v>34</v>
      </c>
      <c r="D1338" t="s">
        <v>224</v>
      </c>
      <c r="E1338" t="s">
        <v>810</v>
      </c>
      <c r="F1338" t="s">
        <v>111</v>
      </c>
      <c r="G1338" t="s">
        <v>14</v>
      </c>
      <c r="H1338" t="s">
        <v>14</v>
      </c>
      <c r="I1338" t="s">
        <v>89</v>
      </c>
      <c r="J1338" t="s">
        <v>90</v>
      </c>
      <c r="K1338" t="s">
        <v>2340</v>
      </c>
      <c r="L1338" s="5" t="str">
        <f>VLOOKUP(A1338,[1]Employee!$A:$F,6,0)</f>
        <v>08/07/1984</v>
      </c>
      <c r="M1338" s="5" t="str">
        <f>VLOOKUP(A1338,[1]Employee!$A:$G,7,0)</f>
        <v>03/08/2012</v>
      </c>
      <c r="N1338" s="6">
        <f t="shared" ca="1" si="40"/>
        <v>35.917808219178085</v>
      </c>
      <c r="O1338" s="6">
        <f t="shared" ca="1" si="41"/>
        <v>7.8220396988364138</v>
      </c>
    </row>
    <row r="1339" spans="1:15" x14ac:dyDescent="0.25">
      <c r="A1339" s="4">
        <v>160063</v>
      </c>
      <c r="B1339" t="s">
        <v>1827</v>
      </c>
      <c r="E1339" t="s">
        <v>810</v>
      </c>
      <c r="F1339" t="s">
        <v>111</v>
      </c>
      <c r="G1339" t="s">
        <v>14</v>
      </c>
      <c r="H1339" t="s">
        <v>14</v>
      </c>
      <c r="I1339" t="s">
        <v>14</v>
      </c>
      <c r="J1339" t="s">
        <v>14</v>
      </c>
      <c r="K1339" t="s">
        <v>2340</v>
      </c>
      <c r="L1339" s="5" t="str">
        <f>VLOOKUP(A1339,[1]Employee!$A:$F,6,0)</f>
        <v>10/07/1990</v>
      </c>
      <c r="M1339" s="5" t="str">
        <f>VLOOKUP(A1339,[1]Employee!$A:$G,7,0)</f>
        <v>01/10/2012</v>
      </c>
      <c r="N1339" s="6">
        <f t="shared" ca="1" si="40"/>
        <v>29.909589041095892</v>
      </c>
      <c r="O1339" s="6">
        <f t="shared" ca="1" si="41"/>
        <v>7.6605065023956191</v>
      </c>
    </row>
    <row r="1340" spans="1:15" x14ac:dyDescent="0.25">
      <c r="A1340" s="4">
        <v>160067</v>
      </c>
      <c r="B1340" t="s">
        <v>344</v>
      </c>
      <c r="D1340" t="s">
        <v>32</v>
      </c>
      <c r="E1340" t="s">
        <v>676</v>
      </c>
      <c r="F1340" t="s">
        <v>97</v>
      </c>
      <c r="G1340" t="s">
        <v>14</v>
      </c>
      <c r="H1340" t="s">
        <v>14</v>
      </c>
      <c r="I1340" t="s">
        <v>1021</v>
      </c>
      <c r="J1340" t="s">
        <v>90</v>
      </c>
      <c r="K1340" t="s">
        <v>2340</v>
      </c>
      <c r="L1340" s="5" t="str">
        <f>VLOOKUP(A1340,[1]Employee!$A:$F,6,0)</f>
        <v>05/08/1983</v>
      </c>
      <c r="M1340" s="5" t="str">
        <f>VLOOKUP(A1340,[1]Employee!$A:$G,7,0)</f>
        <v>21/01/2013</v>
      </c>
      <c r="N1340" s="6">
        <f t="shared" ca="1" si="40"/>
        <v>36.843835616438355</v>
      </c>
      <c r="O1340" s="6">
        <f t="shared" ca="1" si="41"/>
        <v>7.353867214236824</v>
      </c>
    </row>
    <row r="1341" spans="1:15" x14ac:dyDescent="0.25">
      <c r="A1341" s="4">
        <v>160068</v>
      </c>
      <c r="B1341" t="s">
        <v>452</v>
      </c>
      <c r="D1341" t="s">
        <v>1310</v>
      </c>
      <c r="E1341" t="s">
        <v>810</v>
      </c>
      <c r="F1341" t="s">
        <v>97</v>
      </c>
      <c r="G1341" t="s">
        <v>14</v>
      </c>
      <c r="H1341" t="s">
        <v>14</v>
      </c>
      <c r="I1341" t="s">
        <v>89</v>
      </c>
      <c r="J1341" t="s">
        <v>90</v>
      </c>
      <c r="K1341" t="s">
        <v>2340</v>
      </c>
      <c r="L1341" s="5" t="str">
        <f>VLOOKUP(A1341,[1]Employee!$A:$F,6,0)</f>
        <v>05/07/1983</v>
      </c>
      <c r="M1341" s="5" t="str">
        <f>VLOOKUP(A1341,[1]Employee!$A:$G,7,0)</f>
        <v>01/02/2013</v>
      </c>
      <c r="N1341" s="6">
        <f t="shared" ref="N1341:N1404" ca="1" si="42">(TODAY()-L1341)/365</f>
        <v>36.92876712328767</v>
      </c>
      <c r="O1341" s="6">
        <f t="shared" ref="O1341:O1404" ca="1" si="43">_xlfn.DAYS(TODAY(),M1341)/365.25</f>
        <v>7.3237508555783712</v>
      </c>
    </row>
    <row r="1342" spans="1:15" x14ac:dyDescent="0.25">
      <c r="A1342" s="4">
        <v>160078</v>
      </c>
      <c r="B1342" t="s">
        <v>173</v>
      </c>
      <c r="D1342" t="s">
        <v>198</v>
      </c>
      <c r="E1342" t="s">
        <v>810</v>
      </c>
      <c r="F1342" t="s">
        <v>811</v>
      </c>
      <c r="G1342" t="s">
        <v>161</v>
      </c>
      <c r="H1342" t="s">
        <v>162</v>
      </c>
      <c r="I1342" t="s">
        <v>161</v>
      </c>
      <c r="J1342" t="s">
        <v>162</v>
      </c>
      <c r="K1342" t="s">
        <v>2340</v>
      </c>
      <c r="L1342" s="5" t="str">
        <f>VLOOKUP(A1342,[1]Employee!$A:$F,6,0)</f>
        <v>05/04/1986</v>
      </c>
      <c r="M1342" s="5" t="str">
        <f>VLOOKUP(A1342,[1]Employee!$A:$G,7,0)</f>
        <v>01/02/2014</v>
      </c>
      <c r="N1342" s="6">
        <f t="shared" ca="1" si="42"/>
        <v>34.175342465753424</v>
      </c>
      <c r="O1342" s="6">
        <f t="shared" ca="1" si="43"/>
        <v>6.324435318275154</v>
      </c>
    </row>
    <row r="1343" spans="1:15" x14ac:dyDescent="0.25">
      <c r="A1343" s="4">
        <v>160082</v>
      </c>
      <c r="B1343" t="s">
        <v>1828</v>
      </c>
      <c r="D1343" t="s">
        <v>32</v>
      </c>
      <c r="E1343" t="s">
        <v>676</v>
      </c>
      <c r="F1343" t="s">
        <v>66</v>
      </c>
      <c r="G1343" t="s">
        <v>150</v>
      </c>
      <c r="H1343" t="s">
        <v>20</v>
      </c>
      <c r="I1343" t="s">
        <v>89</v>
      </c>
      <c r="J1343" t="s">
        <v>90</v>
      </c>
      <c r="K1343" t="s">
        <v>2340</v>
      </c>
      <c r="L1343" s="5" t="str">
        <f>VLOOKUP(A1343,[1]Employee!$A:$F,6,0)</f>
        <v>11/11/1976</v>
      </c>
      <c r="M1343" s="5" t="str">
        <f>VLOOKUP(A1343,[1]Employee!$A:$G,7,0)</f>
        <v>24/03/2014</v>
      </c>
      <c r="N1343" s="6">
        <f t="shared" ca="1" si="42"/>
        <v>43.578082191780823</v>
      </c>
      <c r="O1343" s="6">
        <f t="shared" ca="1" si="43"/>
        <v>6.1848049281314168</v>
      </c>
    </row>
    <row r="1344" spans="1:15" x14ac:dyDescent="0.25">
      <c r="A1344" s="4">
        <v>160094</v>
      </c>
      <c r="B1344" t="s">
        <v>202</v>
      </c>
      <c r="D1344" t="s">
        <v>1829</v>
      </c>
      <c r="E1344" t="s">
        <v>810</v>
      </c>
      <c r="F1344" t="s">
        <v>97</v>
      </c>
      <c r="G1344" t="s">
        <v>14</v>
      </c>
      <c r="H1344" t="s">
        <v>14</v>
      </c>
      <c r="I1344" t="s">
        <v>14</v>
      </c>
      <c r="J1344" t="s">
        <v>14</v>
      </c>
      <c r="K1344" t="s">
        <v>2340</v>
      </c>
      <c r="L1344" s="5" t="str">
        <f>VLOOKUP(A1344,[1]Employee!$A:$F,6,0)</f>
        <v>10/07/1990</v>
      </c>
      <c r="M1344" s="5" t="str">
        <f>VLOOKUP(A1344,[1]Employee!$A:$G,7,0)</f>
        <v>25/07/2014</v>
      </c>
      <c r="N1344" s="6">
        <f t="shared" ca="1" si="42"/>
        <v>29.909589041095892</v>
      </c>
      <c r="O1344" s="6">
        <f t="shared" ca="1" si="43"/>
        <v>5.848049281314168</v>
      </c>
    </row>
    <row r="1345" spans="1:15" x14ac:dyDescent="0.25">
      <c r="A1345" s="4">
        <v>160098</v>
      </c>
      <c r="B1345" t="s">
        <v>1830</v>
      </c>
      <c r="D1345" t="s">
        <v>1831</v>
      </c>
      <c r="E1345" t="s">
        <v>810</v>
      </c>
      <c r="F1345" t="s">
        <v>97</v>
      </c>
      <c r="G1345" t="s">
        <v>125</v>
      </c>
      <c r="H1345" t="s">
        <v>126</v>
      </c>
      <c r="I1345" t="s">
        <v>125</v>
      </c>
      <c r="J1345" t="s">
        <v>126</v>
      </c>
      <c r="K1345" t="s">
        <v>2340</v>
      </c>
      <c r="L1345" s="5" t="str">
        <f>VLOOKUP(A1345,[1]Employee!$A:$F,6,0)</f>
        <v>03/10/1974</v>
      </c>
      <c r="M1345" s="5" t="str">
        <f>VLOOKUP(A1345,[1]Employee!$A:$G,7,0)</f>
        <v>16/10/2014</v>
      </c>
      <c r="N1345" s="6">
        <f t="shared" ca="1" si="42"/>
        <v>45.68767123287671</v>
      </c>
      <c r="O1345" s="6">
        <f t="shared" ca="1" si="43"/>
        <v>5.6208076659822037</v>
      </c>
    </row>
    <row r="1346" spans="1:15" x14ac:dyDescent="0.25">
      <c r="A1346" s="4">
        <v>160112</v>
      </c>
      <c r="B1346" t="s">
        <v>186</v>
      </c>
      <c r="D1346" t="s">
        <v>32</v>
      </c>
      <c r="E1346" t="s">
        <v>782</v>
      </c>
      <c r="F1346" t="s">
        <v>93</v>
      </c>
      <c r="G1346" t="s">
        <v>130</v>
      </c>
      <c r="H1346" t="s">
        <v>101</v>
      </c>
      <c r="I1346" t="s">
        <v>89</v>
      </c>
      <c r="J1346" t="s">
        <v>90</v>
      </c>
      <c r="K1346" t="s">
        <v>2340</v>
      </c>
      <c r="L1346" s="5" t="str">
        <f>VLOOKUP(A1346,[1]Employee!$A:$F,6,0)</f>
        <v>08/07/1990</v>
      </c>
      <c r="M1346" s="5" t="str">
        <f>VLOOKUP(A1346,[1]Employee!$A:$G,7,0)</f>
        <v>01/09/2014</v>
      </c>
      <c r="N1346" s="6">
        <f t="shared" ca="1" si="42"/>
        <v>29.915068493150685</v>
      </c>
      <c r="O1346" s="6">
        <f t="shared" ca="1" si="43"/>
        <v>5.7440109514031485</v>
      </c>
    </row>
    <row r="1347" spans="1:15" x14ac:dyDescent="0.25">
      <c r="A1347" s="4">
        <v>160117</v>
      </c>
      <c r="B1347" t="s">
        <v>1832</v>
      </c>
      <c r="D1347" t="s">
        <v>730</v>
      </c>
      <c r="E1347" t="s">
        <v>810</v>
      </c>
      <c r="F1347" t="s">
        <v>97</v>
      </c>
      <c r="G1347" t="s">
        <v>105</v>
      </c>
      <c r="H1347" t="s">
        <v>14</v>
      </c>
      <c r="I1347" t="s">
        <v>380</v>
      </c>
      <c r="J1347" t="s">
        <v>90</v>
      </c>
      <c r="K1347" t="s">
        <v>2340</v>
      </c>
      <c r="L1347" s="5" t="str">
        <f>VLOOKUP(A1347,[1]Employee!$A:$F,6,0)</f>
        <v>29/08/1984</v>
      </c>
      <c r="M1347" s="5" t="str">
        <f>VLOOKUP(A1347,[1]Employee!$A:$G,7,0)</f>
        <v>12/06/2015</v>
      </c>
      <c r="N1347" s="6">
        <f t="shared" ca="1" si="42"/>
        <v>35.775342465753425</v>
      </c>
      <c r="O1347" s="6">
        <f t="shared" ca="1" si="43"/>
        <v>4.9664613278576315</v>
      </c>
    </row>
    <row r="1348" spans="1:15" x14ac:dyDescent="0.25">
      <c r="A1348" s="4">
        <v>160120</v>
      </c>
      <c r="B1348" t="s">
        <v>346</v>
      </c>
      <c r="D1348" t="s">
        <v>555</v>
      </c>
      <c r="E1348" t="s">
        <v>810</v>
      </c>
      <c r="F1348" t="s">
        <v>97</v>
      </c>
      <c r="G1348" t="s">
        <v>771</v>
      </c>
      <c r="H1348" t="s">
        <v>90</v>
      </c>
      <c r="I1348" t="s">
        <v>771</v>
      </c>
      <c r="J1348" t="s">
        <v>90</v>
      </c>
      <c r="K1348" t="s">
        <v>2340</v>
      </c>
      <c r="L1348" s="5" t="str">
        <f>VLOOKUP(A1348,[1]Employee!$A:$F,6,0)</f>
        <v>18/06/1978</v>
      </c>
      <c r="M1348" s="5" t="str">
        <f>VLOOKUP(A1348,[1]Employee!$A:$G,7,0)</f>
        <v>09/07/2015</v>
      </c>
      <c r="N1348" s="6">
        <f t="shared" ca="1" si="42"/>
        <v>41.978082191780821</v>
      </c>
      <c r="O1348" s="6">
        <f t="shared" ca="1" si="43"/>
        <v>4.8925393566050648</v>
      </c>
    </row>
    <row r="1349" spans="1:15" x14ac:dyDescent="0.25">
      <c r="A1349" s="4">
        <v>200001</v>
      </c>
      <c r="B1349" t="s">
        <v>1833</v>
      </c>
      <c r="E1349" t="s">
        <v>17</v>
      </c>
      <c r="F1349" t="s">
        <v>23</v>
      </c>
      <c r="K1349" t="s">
        <v>2341</v>
      </c>
      <c r="L1349" s="5" t="str">
        <f>VLOOKUP(A1349,[1]Employee!$A:$F,6,0)</f>
        <v>10/09/1964</v>
      </c>
      <c r="M1349" s="5" t="str">
        <f>VLOOKUP(A1349,[1]Employee!$A:$G,7,0)</f>
        <v>02/02/1987</v>
      </c>
      <c r="N1349" s="6">
        <f t="shared" ca="1" si="42"/>
        <v>55.756164383561647</v>
      </c>
      <c r="O1349" s="6">
        <f t="shared" ca="1" si="43"/>
        <v>33.322381930184804</v>
      </c>
    </row>
    <row r="1350" spans="1:15" x14ac:dyDescent="0.25">
      <c r="A1350" s="4">
        <v>200003</v>
      </c>
      <c r="B1350" t="s">
        <v>1834</v>
      </c>
      <c r="D1350" t="s">
        <v>25</v>
      </c>
      <c r="E1350" t="s">
        <v>17</v>
      </c>
      <c r="F1350" t="s">
        <v>37</v>
      </c>
      <c r="K1350" t="s">
        <v>2341</v>
      </c>
      <c r="L1350" s="5" t="str">
        <f>VLOOKUP(A1350,[1]Employee!$A:$F,6,0)</f>
        <v>05/07/1966</v>
      </c>
      <c r="M1350" s="5" t="str">
        <f>VLOOKUP(A1350,[1]Employee!$A:$G,7,0)</f>
        <v>21/03/1987</v>
      </c>
      <c r="N1350" s="6">
        <f t="shared" ca="1" si="42"/>
        <v>53.939726027397263</v>
      </c>
      <c r="O1350" s="6">
        <f t="shared" ca="1" si="43"/>
        <v>33.193702943189599</v>
      </c>
    </row>
    <row r="1351" spans="1:15" x14ac:dyDescent="0.25">
      <c r="A1351" s="4">
        <v>200004</v>
      </c>
      <c r="B1351" t="s">
        <v>1835</v>
      </c>
      <c r="E1351" t="s">
        <v>17</v>
      </c>
      <c r="F1351" t="s">
        <v>23</v>
      </c>
      <c r="K1351" t="s">
        <v>2341</v>
      </c>
      <c r="L1351" s="5" t="str">
        <f>VLOOKUP(A1351,[1]Employee!$A:$F,6,0)</f>
        <v>01/08/1963</v>
      </c>
      <c r="M1351" s="5" t="str">
        <f>VLOOKUP(A1351,[1]Employee!$A:$G,7,0)</f>
        <v>01/04/1987</v>
      </c>
      <c r="N1351" s="6">
        <f t="shared" ca="1" si="42"/>
        <v>56.868493150684934</v>
      </c>
      <c r="O1351" s="6">
        <f t="shared" ca="1" si="43"/>
        <v>33.163586584531146</v>
      </c>
    </row>
    <row r="1352" spans="1:15" x14ac:dyDescent="0.25">
      <c r="A1352" s="4">
        <v>200005</v>
      </c>
      <c r="B1352" t="s">
        <v>519</v>
      </c>
      <c r="D1352" t="s">
        <v>25</v>
      </c>
      <c r="E1352" t="s">
        <v>17</v>
      </c>
      <c r="F1352" t="s">
        <v>23</v>
      </c>
      <c r="K1352" t="s">
        <v>2341</v>
      </c>
      <c r="L1352" s="5" t="str">
        <f>VLOOKUP(A1352,[1]Employee!$A:$F,6,0)</f>
        <v>09/11/1966</v>
      </c>
      <c r="M1352" s="5" t="str">
        <f>VLOOKUP(A1352,[1]Employee!$A:$G,7,0)</f>
        <v>01/04/1987</v>
      </c>
      <c r="N1352" s="6">
        <f t="shared" ca="1" si="42"/>
        <v>53.591780821917808</v>
      </c>
      <c r="O1352" s="6">
        <f t="shared" ca="1" si="43"/>
        <v>33.163586584531146</v>
      </c>
    </row>
    <row r="1353" spans="1:15" x14ac:dyDescent="0.25">
      <c r="A1353" s="4">
        <v>200006</v>
      </c>
      <c r="B1353" t="s">
        <v>1836</v>
      </c>
      <c r="D1353" t="s">
        <v>49</v>
      </c>
      <c r="E1353" t="s">
        <v>17</v>
      </c>
      <c r="F1353" t="s">
        <v>164</v>
      </c>
      <c r="K1353" t="s">
        <v>2341</v>
      </c>
      <c r="L1353" s="5" t="str">
        <f>VLOOKUP(A1353,[1]Employee!$A:$F,6,0)</f>
        <v>26/06/1962</v>
      </c>
      <c r="M1353" s="5" t="str">
        <f>VLOOKUP(A1353,[1]Employee!$A:$G,7,0)</f>
        <v>01/04/1987</v>
      </c>
      <c r="N1353" s="6">
        <f t="shared" ca="1" si="42"/>
        <v>57.967123287671235</v>
      </c>
      <c r="O1353" s="6">
        <f t="shared" ca="1" si="43"/>
        <v>33.163586584531146</v>
      </c>
    </row>
    <row r="1354" spans="1:15" x14ac:dyDescent="0.25">
      <c r="A1354" s="4">
        <v>200014</v>
      </c>
      <c r="B1354" t="s">
        <v>1837</v>
      </c>
      <c r="D1354" t="s">
        <v>32</v>
      </c>
      <c r="E1354" t="s">
        <v>17</v>
      </c>
      <c r="F1354" t="s">
        <v>23</v>
      </c>
      <c r="K1354" t="s">
        <v>2341</v>
      </c>
      <c r="L1354" s="5" t="str">
        <f>VLOOKUP(A1354,[1]Employee!$A:$F,6,0)</f>
        <v>07/06/1967</v>
      </c>
      <c r="M1354" s="5" t="str">
        <f>VLOOKUP(A1354,[1]Employee!$A:$G,7,0)</f>
        <v>15/06/1987</v>
      </c>
      <c r="N1354" s="6">
        <f t="shared" ca="1" si="42"/>
        <v>53.016438356164386</v>
      </c>
      <c r="O1354" s="6">
        <f t="shared" ca="1" si="43"/>
        <v>32.958247775496233</v>
      </c>
    </row>
    <row r="1355" spans="1:15" x14ac:dyDescent="0.25">
      <c r="A1355" s="4">
        <v>200015</v>
      </c>
      <c r="B1355" t="s">
        <v>27</v>
      </c>
      <c r="D1355" t="s">
        <v>25</v>
      </c>
      <c r="E1355" t="s">
        <v>17</v>
      </c>
      <c r="F1355" t="s">
        <v>18</v>
      </c>
      <c r="K1355" t="s">
        <v>2341</v>
      </c>
      <c r="L1355" s="5" t="str">
        <f>VLOOKUP(A1355,[1]Employee!$A:$F,6,0)</f>
        <v>05/09/1962</v>
      </c>
      <c r="M1355" s="5" t="str">
        <f>VLOOKUP(A1355,[1]Employee!$A:$G,7,0)</f>
        <v>15/06/1987</v>
      </c>
      <c r="N1355" s="6">
        <f t="shared" ca="1" si="42"/>
        <v>57.772602739726025</v>
      </c>
      <c r="O1355" s="6">
        <f t="shared" ca="1" si="43"/>
        <v>32.958247775496233</v>
      </c>
    </row>
    <row r="1356" spans="1:15" x14ac:dyDescent="0.25">
      <c r="A1356" s="4">
        <v>200016</v>
      </c>
      <c r="B1356" t="s">
        <v>173</v>
      </c>
      <c r="D1356" t="s">
        <v>32</v>
      </c>
      <c r="E1356" t="s">
        <v>17</v>
      </c>
      <c r="F1356" t="s">
        <v>23</v>
      </c>
      <c r="K1356" t="s">
        <v>2341</v>
      </c>
      <c r="L1356" s="5" t="str">
        <f>VLOOKUP(A1356,[1]Employee!$A:$F,6,0)</f>
        <v>13/12/1963</v>
      </c>
      <c r="M1356" s="5" t="str">
        <f>VLOOKUP(A1356,[1]Employee!$A:$G,7,0)</f>
        <v>15/06/1987</v>
      </c>
      <c r="N1356" s="6">
        <f t="shared" ca="1" si="42"/>
        <v>56.5013698630137</v>
      </c>
      <c r="O1356" s="6">
        <f t="shared" ca="1" si="43"/>
        <v>32.958247775496233</v>
      </c>
    </row>
    <row r="1357" spans="1:15" x14ac:dyDescent="0.25">
      <c r="A1357" s="4">
        <v>200017</v>
      </c>
      <c r="B1357" t="s">
        <v>1838</v>
      </c>
      <c r="E1357" t="s">
        <v>17</v>
      </c>
      <c r="F1357" t="s">
        <v>23</v>
      </c>
      <c r="K1357" t="s">
        <v>2341</v>
      </c>
      <c r="L1357" s="5" t="str">
        <f>VLOOKUP(A1357,[1]Employee!$A:$F,6,0)</f>
        <v>15/07/1965</v>
      </c>
      <c r="M1357" s="5" t="str">
        <f>VLOOKUP(A1357,[1]Employee!$A:$G,7,0)</f>
        <v>15/06/1987</v>
      </c>
      <c r="N1357" s="6">
        <f t="shared" ca="1" si="42"/>
        <v>54.912328767123284</v>
      </c>
      <c r="O1357" s="6">
        <f t="shared" ca="1" si="43"/>
        <v>32.958247775496233</v>
      </c>
    </row>
    <row r="1358" spans="1:15" x14ac:dyDescent="0.25">
      <c r="A1358" s="4">
        <v>200018</v>
      </c>
      <c r="B1358" t="s">
        <v>1016</v>
      </c>
      <c r="D1358" t="s">
        <v>25</v>
      </c>
      <c r="E1358" t="s">
        <v>17</v>
      </c>
      <c r="F1358" t="s">
        <v>18</v>
      </c>
      <c r="K1358" t="s">
        <v>2341</v>
      </c>
      <c r="L1358" s="5" t="str">
        <f>VLOOKUP(A1358,[1]Employee!$A:$F,6,0)</f>
        <v>29/11/1966</v>
      </c>
      <c r="M1358" s="5" t="str">
        <f>VLOOKUP(A1358,[1]Employee!$A:$G,7,0)</f>
        <v>22/06/1987</v>
      </c>
      <c r="N1358" s="6">
        <f t="shared" ca="1" si="42"/>
        <v>53.536986301369865</v>
      </c>
      <c r="O1358" s="6">
        <f t="shared" ca="1" si="43"/>
        <v>32.939082819986311</v>
      </c>
    </row>
    <row r="1359" spans="1:15" x14ac:dyDescent="0.25">
      <c r="A1359" s="4">
        <v>200019</v>
      </c>
      <c r="B1359" t="s">
        <v>270</v>
      </c>
      <c r="D1359" t="s">
        <v>32</v>
      </c>
      <c r="E1359" t="s">
        <v>17</v>
      </c>
      <c r="F1359" t="s">
        <v>23</v>
      </c>
      <c r="K1359" t="s">
        <v>2341</v>
      </c>
      <c r="L1359" s="5" t="str">
        <f>VLOOKUP(A1359,[1]Employee!$A:$F,6,0)</f>
        <v>31/07/1966</v>
      </c>
      <c r="M1359" s="5" t="str">
        <f>VLOOKUP(A1359,[1]Employee!$A:$G,7,0)</f>
        <v>26/08/1987</v>
      </c>
      <c r="N1359" s="6">
        <f t="shared" ca="1" si="42"/>
        <v>53.868493150684934</v>
      </c>
      <c r="O1359" s="6">
        <f t="shared" ca="1" si="43"/>
        <v>32.761122518822724</v>
      </c>
    </row>
    <row r="1360" spans="1:15" x14ac:dyDescent="0.25">
      <c r="A1360" s="4">
        <v>200020</v>
      </c>
      <c r="B1360" t="s">
        <v>516</v>
      </c>
      <c r="D1360" t="s">
        <v>1839</v>
      </c>
      <c r="E1360" t="s">
        <v>17</v>
      </c>
      <c r="F1360" t="s">
        <v>23</v>
      </c>
      <c r="K1360" t="s">
        <v>2341</v>
      </c>
      <c r="L1360" s="5" t="str">
        <f>VLOOKUP(A1360,[1]Employee!$A:$F,6,0)</f>
        <v>01/05/1963</v>
      </c>
      <c r="M1360" s="5" t="str">
        <f>VLOOKUP(A1360,[1]Employee!$A:$G,7,0)</f>
        <v>14/09/1987</v>
      </c>
      <c r="N1360" s="6">
        <f t="shared" ca="1" si="42"/>
        <v>57.12054794520548</v>
      </c>
      <c r="O1360" s="6">
        <f t="shared" ca="1" si="43"/>
        <v>32.709103353867214</v>
      </c>
    </row>
    <row r="1361" spans="1:15" x14ac:dyDescent="0.25">
      <c r="A1361" s="4">
        <v>200021</v>
      </c>
      <c r="B1361" t="s">
        <v>1840</v>
      </c>
      <c r="D1361" t="s">
        <v>22</v>
      </c>
      <c r="E1361" t="s">
        <v>17</v>
      </c>
      <c r="F1361" t="s">
        <v>18</v>
      </c>
      <c r="K1361" t="s">
        <v>2341</v>
      </c>
      <c r="L1361" s="5" t="str">
        <f>VLOOKUP(A1361,[1]Employee!$A:$F,6,0)</f>
        <v>15/08/1965</v>
      </c>
      <c r="M1361" s="5" t="str">
        <f>VLOOKUP(A1361,[1]Employee!$A:$G,7,0)</f>
        <v>14/09/1987</v>
      </c>
      <c r="N1361" s="6">
        <f t="shared" ca="1" si="42"/>
        <v>54.827397260273976</v>
      </c>
      <c r="O1361" s="6">
        <f t="shared" ca="1" si="43"/>
        <v>32.709103353867214</v>
      </c>
    </row>
    <row r="1362" spans="1:15" x14ac:dyDescent="0.25">
      <c r="A1362" s="4">
        <v>200023</v>
      </c>
      <c r="B1362" t="s">
        <v>322</v>
      </c>
      <c r="D1362" t="s">
        <v>261</v>
      </c>
      <c r="E1362" t="s">
        <v>17</v>
      </c>
      <c r="F1362" t="s">
        <v>23</v>
      </c>
      <c r="K1362" t="s">
        <v>2341</v>
      </c>
      <c r="L1362" s="5" t="str">
        <f>VLOOKUP(A1362,[1]Employee!$A:$F,6,0)</f>
        <v>01/01/1970</v>
      </c>
      <c r="M1362" s="5" t="str">
        <f>VLOOKUP(A1362,[1]Employee!$A:$G,7,0)</f>
        <v>14/09/1987</v>
      </c>
      <c r="N1362" s="6">
        <f t="shared" ca="1" si="42"/>
        <v>50.443835616438356</v>
      </c>
      <c r="O1362" s="6">
        <f t="shared" ca="1" si="43"/>
        <v>32.709103353867214</v>
      </c>
    </row>
    <row r="1363" spans="1:15" x14ac:dyDescent="0.25">
      <c r="A1363" s="4">
        <v>200024</v>
      </c>
      <c r="B1363" t="s">
        <v>1841</v>
      </c>
      <c r="D1363" t="s">
        <v>64</v>
      </c>
      <c r="E1363" t="s">
        <v>17</v>
      </c>
      <c r="F1363" t="s">
        <v>23</v>
      </c>
      <c r="K1363" t="s">
        <v>2341</v>
      </c>
      <c r="L1363" s="5" t="str">
        <f>VLOOKUP(A1363,[1]Employee!$A:$F,6,0)</f>
        <v>10/05/1969</v>
      </c>
      <c r="M1363" s="5" t="str">
        <f>VLOOKUP(A1363,[1]Employee!$A:$G,7,0)</f>
        <v>14/09/1987</v>
      </c>
      <c r="N1363" s="6">
        <f t="shared" ca="1" si="42"/>
        <v>51.090410958904108</v>
      </c>
      <c r="O1363" s="6">
        <f t="shared" ca="1" si="43"/>
        <v>32.709103353867214</v>
      </c>
    </row>
    <row r="1364" spans="1:15" x14ac:dyDescent="0.25">
      <c r="A1364" s="4">
        <v>200025</v>
      </c>
      <c r="B1364" t="s">
        <v>1842</v>
      </c>
      <c r="D1364" t="s">
        <v>25</v>
      </c>
      <c r="E1364" t="s">
        <v>17</v>
      </c>
      <c r="F1364" t="s">
        <v>23</v>
      </c>
      <c r="K1364" t="s">
        <v>2341</v>
      </c>
      <c r="L1364" s="5" t="str">
        <f>VLOOKUP(A1364,[1]Employee!$A:$F,6,0)</f>
        <v>01/01/1964</v>
      </c>
      <c r="M1364" s="5" t="str">
        <f>VLOOKUP(A1364,[1]Employee!$A:$G,7,0)</f>
        <v>14/09/1987</v>
      </c>
      <c r="N1364" s="6">
        <f t="shared" ca="1" si="42"/>
        <v>56.449315068493149</v>
      </c>
      <c r="O1364" s="6">
        <f t="shared" ca="1" si="43"/>
        <v>32.709103353867214</v>
      </c>
    </row>
    <row r="1365" spans="1:15" x14ac:dyDescent="0.25">
      <c r="A1365" s="4">
        <v>200026</v>
      </c>
      <c r="B1365" t="s">
        <v>1843</v>
      </c>
      <c r="D1365" t="s">
        <v>64</v>
      </c>
      <c r="E1365" t="s">
        <v>17</v>
      </c>
      <c r="F1365" t="s">
        <v>23</v>
      </c>
      <c r="K1365" t="s">
        <v>2341</v>
      </c>
      <c r="L1365" s="5" t="str">
        <f>VLOOKUP(A1365,[1]Employee!$A:$F,6,0)</f>
        <v>15/05/1966</v>
      </c>
      <c r="M1365" s="5" t="str">
        <f>VLOOKUP(A1365,[1]Employee!$A:$G,7,0)</f>
        <v>14/09/1987</v>
      </c>
      <c r="N1365" s="6">
        <f t="shared" ca="1" si="42"/>
        <v>54.079452054794523</v>
      </c>
      <c r="O1365" s="6">
        <f t="shared" ca="1" si="43"/>
        <v>32.709103353867214</v>
      </c>
    </row>
    <row r="1366" spans="1:15" x14ac:dyDescent="0.25">
      <c r="A1366" s="4">
        <v>200028</v>
      </c>
      <c r="B1366" t="s">
        <v>1620</v>
      </c>
      <c r="D1366" t="s">
        <v>1705</v>
      </c>
      <c r="E1366" t="s">
        <v>17</v>
      </c>
      <c r="F1366" t="s">
        <v>23</v>
      </c>
      <c r="K1366" t="s">
        <v>2341</v>
      </c>
      <c r="L1366" s="5" t="str">
        <f>VLOOKUP(A1366,[1]Employee!$A:$F,6,0)</f>
        <v>10/01/1967</v>
      </c>
      <c r="M1366" s="5" t="str">
        <f>VLOOKUP(A1366,[1]Employee!$A:$G,7,0)</f>
        <v>06/10/1987</v>
      </c>
      <c r="N1366" s="6">
        <f t="shared" ca="1" si="42"/>
        <v>53.421917808219177</v>
      </c>
      <c r="O1366" s="6">
        <f t="shared" ca="1" si="43"/>
        <v>32.648870636550306</v>
      </c>
    </row>
    <row r="1367" spans="1:15" x14ac:dyDescent="0.25">
      <c r="A1367" s="4">
        <v>200029</v>
      </c>
      <c r="B1367" t="s">
        <v>1844</v>
      </c>
      <c r="D1367" t="s">
        <v>224</v>
      </c>
      <c r="E1367" t="s">
        <v>17</v>
      </c>
      <c r="F1367" t="s">
        <v>18</v>
      </c>
      <c r="K1367" t="s">
        <v>2341</v>
      </c>
      <c r="L1367" s="5" t="str">
        <f>VLOOKUP(A1367,[1]Employee!$A:$F,6,0)</f>
        <v>25/03/1969</v>
      </c>
      <c r="M1367" s="5" t="str">
        <f>VLOOKUP(A1367,[1]Employee!$A:$G,7,0)</f>
        <v>06/10/1987</v>
      </c>
      <c r="N1367" s="6">
        <f t="shared" ca="1" si="42"/>
        <v>51.216438356164382</v>
      </c>
      <c r="O1367" s="6">
        <f t="shared" ca="1" si="43"/>
        <v>32.648870636550306</v>
      </c>
    </row>
    <row r="1368" spans="1:15" x14ac:dyDescent="0.25">
      <c r="A1368" s="4">
        <v>200030</v>
      </c>
      <c r="B1368" t="s">
        <v>1711</v>
      </c>
      <c r="D1368" t="s">
        <v>25</v>
      </c>
      <c r="E1368" t="s">
        <v>17</v>
      </c>
      <c r="F1368" t="s">
        <v>23</v>
      </c>
      <c r="K1368" t="s">
        <v>2341</v>
      </c>
      <c r="L1368" s="5" t="str">
        <f>VLOOKUP(A1368,[1]Employee!$A:$F,6,0)</f>
        <v>07/07/1964</v>
      </c>
      <c r="M1368" s="5" t="str">
        <f>VLOOKUP(A1368,[1]Employee!$A:$G,7,0)</f>
        <v>06/10/1987</v>
      </c>
      <c r="N1368" s="6">
        <f t="shared" ca="1" si="42"/>
        <v>55.934246575342463</v>
      </c>
      <c r="O1368" s="6">
        <f t="shared" ca="1" si="43"/>
        <v>32.648870636550306</v>
      </c>
    </row>
    <row r="1369" spans="1:15" x14ac:dyDescent="0.25">
      <c r="A1369" s="4">
        <v>200031</v>
      </c>
      <c r="B1369" t="s">
        <v>1845</v>
      </c>
      <c r="D1369" t="s">
        <v>25</v>
      </c>
      <c r="E1369" t="s">
        <v>17</v>
      </c>
      <c r="F1369" t="s">
        <v>23</v>
      </c>
      <c r="K1369" t="s">
        <v>2341</v>
      </c>
      <c r="L1369" s="5" t="str">
        <f>VLOOKUP(A1369,[1]Employee!$A:$F,6,0)</f>
        <v>01/12/1968</v>
      </c>
      <c r="M1369" s="5" t="str">
        <f>VLOOKUP(A1369,[1]Employee!$A:$G,7,0)</f>
        <v>17/11/1987</v>
      </c>
      <c r="N1369" s="6">
        <f t="shared" ca="1" si="42"/>
        <v>51.528767123287672</v>
      </c>
      <c r="O1369" s="6">
        <f t="shared" ca="1" si="43"/>
        <v>32.533880903490761</v>
      </c>
    </row>
    <row r="1370" spans="1:15" x14ac:dyDescent="0.25">
      <c r="A1370" s="4">
        <v>200033</v>
      </c>
      <c r="B1370" t="s">
        <v>630</v>
      </c>
      <c r="D1370" t="s">
        <v>25</v>
      </c>
      <c r="E1370" t="s">
        <v>17</v>
      </c>
      <c r="F1370" t="s">
        <v>23</v>
      </c>
      <c r="K1370" t="s">
        <v>2341</v>
      </c>
      <c r="L1370" s="5" t="str">
        <f>VLOOKUP(A1370,[1]Employee!$A:$F,6,0)</f>
        <v>01/04/1963</v>
      </c>
      <c r="M1370" s="5" t="str">
        <f>VLOOKUP(A1370,[1]Employee!$A:$G,7,0)</f>
        <v>28/12/1987</v>
      </c>
      <c r="N1370" s="6">
        <f t="shared" ca="1" si="42"/>
        <v>57.202739726027396</v>
      </c>
      <c r="O1370" s="6">
        <f t="shared" ca="1" si="43"/>
        <v>32.421629021218344</v>
      </c>
    </row>
    <row r="1371" spans="1:15" x14ac:dyDescent="0.25">
      <c r="A1371" s="4">
        <v>200034</v>
      </c>
      <c r="B1371" t="s">
        <v>1750</v>
      </c>
      <c r="C1371" t="s">
        <v>413</v>
      </c>
      <c r="D1371" t="s">
        <v>64</v>
      </c>
      <c r="E1371" t="s">
        <v>17</v>
      </c>
      <c r="F1371" t="s">
        <v>37</v>
      </c>
      <c r="K1371" t="s">
        <v>2341</v>
      </c>
      <c r="L1371" s="5" t="str">
        <f>VLOOKUP(A1371,[1]Employee!$A:$F,6,0)</f>
        <v>20/03/1968</v>
      </c>
      <c r="M1371" s="5" t="str">
        <f>VLOOKUP(A1371,[1]Employee!$A:$G,7,0)</f>
        <v>01/01/1988</v>
      </c>
      <c r="N1371" s="6">
        <f t="shared" ca="1" si="42"/>
        <v>52.230136986301368</v>
      </c>
      <c r="O1371" s="6">
        <f t="shared" ca="1" si="43"/>
        <v>32.410677618069812</v>
      </c>
    </row>
    <row r="1372" spans="1:15" x14ac:dyDescent="0.25">
      <c r="A1372" s="4">
        <v>200040</v>
      </c>
      <c r="B1372" t="s">
        <v>188</v>
      </c>
      <c r="D1372" t="s">
        <v>32</v>
      </c>
      <c r="E1372" t="s">
        <v>17</v>
      </c>
      <c r="F1372" t="s">
        <v>200</v>
      </c>
      <c r="K1372" t="s">
        <v>2341</v>
      </c>
      <c r="L1372" s="5" t="str">
        <f>VLOOKUP(A1372,[1]Employee!$A:$F,6,0)</f>
        <v>09/07/1968</v>
      </c>
      <c r="M1372" s="5" t="str">
        <f>VLOOKUP(A1372,[1]Employee!$A:$G,7,0)</f>
        <v>15/03/1989</v>
      </c>
      <c r="N1372" s="6">
        <f t="shared" ca="1" si="42"/>
        <v>51.926027397260277</v>
      </c>
      <c r="O1372" s="6">
        <f t="shared" ca="1" si="43"/>
        <v>31.208761122518823</v>
      </c>
    </row>
    <row r="1373" spans="1:15" x14ac:dyDescent="0.25">
      <c r="A1373" s="4">
        <v>200041</v>
      </c>
      <c r="B1373" t="s">
        <v>1846</v>
      </c>
      <c r="D1373" t="s">
        <v>22</v>
      </c>
      <c r="E1373" t="s">
        <v>17</v>
      </c>
      <c r="F1373" t="s">
        <v>37</v>
      </c>
      <c r="K1373" t="s">
        <v>2341</v>
      </c>
      <c r="L1373" s="5" t="str">
        <f>VLOOKUP(A1373,[1]Employee!$A:$F,6,0)</f>
        <v>01/02/1968</v>
      </c>
      <c r="M1373" s="5" t="str">
        <f>VLOOKUP(A1373,[1]Employee!$A:$G,7,0)</f>
        <v>15/03/1989</v>
      </c>
      <c r="N1373" s="6">
        <f t="shared" ca="1" si="42"/>
        <v>52.361643835616441</v>
      </c>
      <c r="O1373" s="6">
        <f t="shared" ca="1" si="43"/>
        <v>31.208761122518823</v>
      </c>
    </row>
    <row r="1374" spans="1:15" x14ac:dyDescent="0.25">
      <c r="A1374" s="4">
        <v>200042</v>
      </c>
      <c r="B1374" t="s">
        <v>431</v>
      </c>
      <c r="D1374" t="s">
        <v>25</v>
      </c>
      <c r="E1374" t="s">
        <v>17</v>
      </c>
      <c r="F1374" t="s">
        <v>23</v>
      </c>
      <c r="K1374" t="s">
        <v>2341</v>
      </c>
      <c r="L1374" s="5" t="str">
        <f>VLOOKUP(A1374,[1]Employee!$A:$F,6,0)</f>
        <v>15/04/1968</v>
      </c>
      <c r="M1374" s="5" t="str">
        <f>VLOOKUP(A1374,[1]Employee!$A:$G,7,0)</f>
        <v>03/04/1989</v>
      </c>
      <c r="N1374" s="6">
        <f t="shared" ca="1" si="42"/>
        <v>52.158904109589038</v>
      </c>
      <c r="O1374" s="6">
        <f t="shared" ca="1" si="43"/>
        <v>31.156741957563312</v>
      </c>
    </row>
    <row r="1375" spans="1:15" x14ac:dyDescent="0.25">
      <c r="A1375" s="4">
        <v>200043</v>
      </c>
      <c r="B1375" t="s">
        <v>1847</v>
      </c>
      <c r="D1375" t="s">
        <v>49</v>
      </c>
      <c r="E1375" t="s">
        <v>17</v>
      </c>
      <c r="F1375" t="s">
        <v>93</v>
      </c>
      <c r="K1375" t="s">
        <v>2341</v>
      </c>
      <c r="L1375" s="5" t="str">
        <f>VLOOKUP(A1375,[1]Employee!$A:$F,6,0)</f>
        <v>09/02/1965</v>
      </c>
      <c r="M1375" s="5" t="str">
        <f>VLOOKUP(A1375,[1]Employee!$A:$G,7,0)</f>
        <v>17/04/1989</v>
      </c>
      <c r="N1375" s="6">
        <f t="shared" ca="1" si="42"/>
        <v>55.339726027397262</v>
      </c>
      <c r="O1375" s="6">
        <f t="shared" ca="1" si="43"/>
        <v>31.118412046543462</v>
      </c>
    </row>
    <row r="1376" spans="1:15" x14ac:dyDescent="0.25">
      <c r="A1376" s="4">
        <v>200045</v>
      </c>
      <c r="B1376" t="s">
        <v>1848</v>
      </c>
      <c r="E1376" t="s">
        <v>17</v>
      </c>
      <c r="F1376" t="s">
        <v>23</v>
      </c>
      <c r="K1376" t="s">
        <v>2341</v>
      </c>
      <c r="L1376" s="5" t="str">
        <f>VLOOKUP(A1376,[1]Employee!$A:$F,6,0)</f>
        <v>15/05/1963</v>
      </c>
      <c r="M1376" s="5" t="str">
        <f>VLOOKUP(A1376,[1]Employee!$A:$G,7,0)</f>
        <v>13/06/1989</v>
      </c>
      <c r="N1376" s="6">
        <f t="shared" ca="1" si="42"/>
        <v>57.082191780821915</v>
      </c>
      <c r="O1376" s="6">
        <f t="shared" ca="1" si="43"/>
        <v>30.962354551676935</v>
      </c>
    </row>
    <row r="1377" spans="1:15" x14ac:dyDescent="0.25">
      <c r="A1377" s="4">
        <v>200046</v>
      </c>
      <c r="B1377" t="s">
        <v>1251</v>
      </c>
      <c r="D1377" t="s">
        <v>22</v>
      </c>
      <c r="E1377" t="s">
        <v>17</v>
      </c>
      <c r="F1377" t="s">
        <v>37</v>
      </c>
      <c r="K1377" t="s">
        <v>2341</v>
      </c>
      <c r="L1377" s="5" t="str">
        <f>VLOOKUP(A1377,[1]Employee!$A:$F,6,0)</f>
        <v>15/08/1967</v>
      </c>
      <c r="M1377" s="5" t="str">
        <f>VLOOKUP(A1377,[1]Employee!$A:$G,7,0)</f>
        <v>17/07/1989</v>
      </c>
      <c r="N1377" s="6">
        <f t="shared" ca="1" si="42"/>
        <v>52.827397260273976</v>
      </c>
      <c r="O1377" s="6">
        <f t="shared" ca="1" si="43"/>
        <v>30.869267624914443</v>
      </c>
    </row>
    <row r="1378" spans="1:15" x14ac:dyDescent="0.25">
      <c r="A1378" s="4">
        <v>200049</v>
      </c>
      <c r="B1378" t="s">
        <v>27</v>
      </c>
      <c r="D1378" t="s">
        <v>1849</v>
      </c>
      <c r="E1378" t="s">
        <v>17</v>
      </c>
      <c r="F1378" t="s">
        <v>23</v>
      </c>
      <c r="K1378" t="s">
        <v>2341</v>
      </c>
      <c r="L1378" s="5" t="str">
        <f>VLOOKUP(A1378,[1]Employee!$A:$F,6,0)</f>
        <v>30/10/1970</v>
      </c>
      <c r="M1378" s="5" t="str">
        <f>VLOOKUP(A1378,[1]Employee!$A:$G,7,0)</f>
        <v>01/08/1989</v>
      </c>
      <c r="N1378" s="6">
        <f t="shared" ca="1" si="42"/>
        <v>49.61643835616438</v>
      </c>
      <c r="O1378" s="6">
        <f t="shared" ca="1" si="43"/>
        <v>30.828199863107461</v>
      </c>
    </row>
    <row r="1379" spans="1:15" x14ac:dyDescent="0.25">
      <c r="A1379" s="4">
        <v>200053</v>
      </c>
      <c r="B1379" t="s">
        <v>31</v>
      </c>
      <c r="D1379" t="s">
        <v>32</v>
      </c>
      <c r="E1379" t="s">
        <v>17</v>
      </c>
      <c r="F1379" t="s">
        <v>23</v>
      </c>
      <c r="K1379" t="s">
        <v>2341</v>
      </c>
      <c r="L1379" s="5" t="str">
        <f>VLOOKUP(A1379,[1]Employee!$A:$F,6,0)</f>
        <v>15/01/1968</v>
      </c>
      <c r="M1379" s="5" t="str">
        <f>VLOOKUP(A1379,[1]Employee!$A:$G,7,0)</f>
        <v>11/09/1989</v>
      </c>
      <c r="N1379" s="6">
        <f t="shared" ca="1" si="42"/>
        <v>52.408219178082192</v>
      </c>
      <c r="O1379" s="6">
        <f t="shared" ca="1" si="43"/>
        <v>30.715947980835043</v>
      </c>
    </row>
    <row r="1380" spans="1:15" x14ac:dyDescent="0.25">
      <c r="A1380" s="4">
        <v>200054</v>
      </c>
      <c r="B1380" t="s">
        <v>135</v>
      </c>
      <c r="D1380" t="s">
        <v>25</v>
      </c>
      <c r="E1380" t="s">
        <v>17</v>
      </c>
      <c r="F1380" t="s">
        <v>23</v>
      </c>
      <c r="K1380" t="s">
        <v>2341</v>
      </c>
      <c r="L1380" s="5" t="str">
        <f>VLOOKUP(A1380,[1]Employee!$A:$F,6,0)</f>
        <v>04/06/1964</v>
      </c>
      <c r="M1380" s="5" t="str">
        <f>VLOOKUP(A1380,[1]Employee!$A:$G,7,0)</f>
        <v>11/09/1989</v>
      </c>
      <c r="N1380" s="6">
        <f t="shared" ca="1" si="42"/>
        <v>56.024657534246572</v>
      </c>
      <c r="O1380" s="6">
        <f t="shared" ca="1" si="43"/>
        <v>30.715947980835043</v>
      </c>
    </row>
    <row r="1381" spans="1:15" x14ac:dyDescent="0.25">
      <c r="A1381" s="4">
        <v>200055</v>
      </c>
      <c r="B1381" t="s">
        <v>49</v>
      </c>
      <c r="D1381" t="s">
        <v>32</v>
      </c>
      <c r="E1381" t="s">
        <v>17</v>
      </c>
      <c r="F1381" t="s">
        <v>23</v>
      </c>
      <c r="K1381" t="s">
        <v>2341</v>
      </c>
      <c r="L1381" s="5" t="str">
        <f>VLOOKUP(A1381,[1]Employee!$A:$F,6,0)</f>
        <v>26/11/1965</v>
      </c>
      <c r="M1381" s="5" t="str">
        <f>VLOOKUP(A1381,[1]Employee!$A:$G,7,0)</f>
        <v>11/09/1989</v>
      </c>
      <c r="N1381" s="6">
        <f t="shared" ca="1" si="42"/>
        <v>54.545205479452058</v>
      </c>
      <c r="O1381" s="6">
        <f t="shared" ca="1" si="43"/>
        <v>30.715947980835043</v>
      </c>
    </row>
    <row r="1382" spans="1:15" x14ac:dyDescent="0.25">
      <c r="A1382" s="4">
        <v>200061</v>
      </c>
      <c r="B1382" t="s">
        <v>1850</v>
      </c>
      <c r="C1382" t="s">
        <v>25</v>
      </c>
      <c r="D1382" t="s">
        <v>639</v>
      </c>
      <c r="E1382" t="s">
        <v>17</v>
      </c>
      <c r="F1382" t="s">
        <v>164</v>
      </c>
      <c r="K1382" t="s">
        <v>2341</v>
      </c>
      <c r="L1382" s="5" t="str">
        <f>VLOOKUP(A1382,[1]Employee!$A:$F,6,0)</f>
        <v>14/06/1964</v>
      </c>
      <c r="M1382" s="5" t="str">
        <f>VLOOKUP(A1382,[1]Employee!$A:$G,7,0)</f>
        <v>21/09/1989</v>
      </c>
      <c r="N1382" s="6">
        <f t="shared" ca="1" si="42"/>
        <v>55.9972602739726</v>
      </c>
      <c r="O1382" s="6">
        <f t="shared" ca="1" si="43"/>
        <v>30.688569472963724</v>
      </c>
    </row>
    <row r="1383" spans="1:15" x14ac:dyDescent="0.25">
      <c r="A1383" s="4">
        <v>200062</v>
      </c>
      <c r="B1383" t="s">
        <v>232</v>
      </c>
      <c r="D1383" t="s">
        <v>261</v>
      </c>
      <c r="E1383" t="s">
        <v>17</v>
      </c>
      <c r="F1383" t="s">
        <v>23</v>
      </c>
      <c r="K1383" t="s">
        <v>2341</v>
      </c>
      <c r="L1383" s="5" t="str">
        <f>VLOOKUP(A1383,[1]Employee!$A:$F,6,0)</f>
        <v>02/01/1969</v>
      </c>
      <c r="M1383" s="5" t="str">
        <f>VLOOKUP(A1383,[1]Employee!$A:$G,7,0)</f>
        <v>07/11/1989</v>
      </c>
      <c r="N1383" s="6">
        <f t="shared" ca="1" si="42"/>
        <v>51.441095890410956</v>
      </c>
      <c r="O1383" s="6">
        <f t="shared" ca="1" si="43"/>
        <v>30.559890485968516</v>
      </c>
    </row>
    <row r="1384" spans="1:15" x14ac:dyDescent="0.25">
      <c r="A1384" s="4">
        <v>200064</v>
      </c>
      <c r="B1384" t="s">
        <v>1851</v>
      </c>
      <c r="D1384" t="s">
        <v>25</v>
      </c>
      <c r="E1384" t="s">
        <v>17</v>
      </c>
      <c r="F1384" t="s">
        <v>23</v>
      </c>
      <c r="K1384" t="s">
        <v>2341</v>
      </c>
      <c r="L1384" s="5" t="str">
        <f>VLOOKUP(A1384,[1]Employee!$A:$F,6,0)</f>
        <v>04/03/1968</v>
      </c>
      <c r="M1384" s="5" t="str">
        <f>VLOOKUP(A1384,[1]Employee!$A:$G,7,0)</f>
        <v>02/01/1990</v>
      </c>
      <c r="N1384" s="6">
        <f t="shared" ca="1" si="42"/>
        <v>52.273972602739725</v>
      </c>
      <c r="O1384" s="6">
        <f t="shared" ca="1" si="43"/>
        <v>30.406570841889117</v>
      </c>
    </row>
    <row r="1385" spans="1:15" x14ac:dyDescent="0.25">
      <c r="A1385" s="4">
        <v>200067</v>
      </c>
      <c r="B1385" t="s">
        <v>135</v>
      </c>
      <c r="D1385" t="s">
        <v>32</v>
      </c>
      <c r="E1385" t="s">
        <v>17</v>
      </c>
      <c r="F1385" t="s">
        <v>23</v>
      </c>
      <c r="K1385" t="s">
        <v>2341</v>
      </c>
      <c r="L1385" s="5" t="str">
        <f>VLOOKUP(A1385,[1]Employee!$A:$F,6,0)</f>
        <v>21/04/1968</v>
      </c>
      <c r="M1385" s="5" t="str">
        <f>VLOOKUP(A1385,[1]Employee!$A:$G,7,0)</f>
        <v>02/01/1990</v>
      </c>
      <c r="N1385" s="6">
        <f t="shared" ca="1" si="42"/>
        <v>52.142465753424659</v>
      </c>
      <c r="O1385" s="6">
        <f t="shared" ca="1" si="43"/>
        <v>30.406570841889117</v>
      </c>
    </row>
    <row r="1386" spans="1:15" x14ac:dyDescent="0.25">
      <c r="A1386" s="4">
        <v>200071</v>
      </c>
      <c r="B1386" t="s">
        <v>49</v>
      </c>
      <c r="D1386" t="s">
        <v>1852</v>
      </c>
      <c r="E1386" t="s">
        <v>17</v>
      </c>
      <c r="F1386" t="s">
        <v>23</v>
      </c>
      <c r="K1386" t="s">
        <v>2341</v>
      </c>
      <c r="L1386" s="5" t="str">
        <f>VLOOKUP(A1386,[1]Employee!$A:$F,6,0)</f>
        <v>04/05/1971</v>
      </c>
      <c r="M1386" s="5" t="str">
        <f>VLOOKUP(A1386,[1]Employee!$A:$G,7,0)</f>
        <v>02/01/1990</v>
      </c>
      <c r="N1386" s="6">
        <f t="shared" ca="1" si="42"/>
        <v>49.106849315068494</v>
      </c>
      <c r="O1386" s="6">
        <f t="shared" ca="1" si="43"/>
        <v>30.406570841889117</v>
      </c>
    </row>
    <row r="1387" spans="1:15" x14ac:dyDescent="0.25">
      <c r="A1387" s="4">
        <v>200072</v>
      </c>
      <c r="B1387" t="s">
        <v>1853</v>
      </c>
      <c r="E1387" t="s">
        <v>17</v>
      </c>
      <c r="F1387" t="s">
        <v>18</v>
      </c>
      <c r="K1387" t="s">
        <v>2341</v>
      </c>
      <c r="L1387" s="5" t="str">
        <f>VLOOKUP(A1387,[1]Employee!$A:$F,6,0)</f>
        <v>15/01/1964</v>
      </c>
      <c r="M1387" s="5" t="str">
        <f>VLOOKUP(A1387,[1]Employee!$A:$G,7,0)</f>
        <v>19/02/1990</v>
      </c>
      <c r="N1387" s="6">
        <f t="shared" ca="1" si="42"/>
        <v>56.410958904109592</v>
      </c>
      <c r="O1387" s="6">
        <f t="shared" ca="1" si="43"/>
        <v>30.275154004106778</v>
      </c>
    </row>
    <row r="1388" spans="1:15" x14ac:dyDescent="0.25">
      <c r="A1388" s="4">
        <v>200073</v>
      </c>
      <c r="B1388" t="s">
        <v>516</v>
      </c>
      <c r="D1388" t="s">
        <v>1854</v>
      </c>
      <c r="E1388" t="s">
        <v>17</v>
      </c>
      <c r="F1388" t="s">
        <v>23</v>
      </c>
      <c r="K1388" t="s">
        <v>2341</v>
      </c>
      <c r="L1388" s="5" t="str">
        <f>VLOOKUP(A1388,[1]Employee!$A:$F,6,0)</f>
        <v>10/05/1972</v>
      </c>
      <c r="M1388" s="5" t="str">
        <f>VLOOKUP(A1388,[1]Employee!$A:$G,7,0)</f>
        <v>19/02/1990</v>
      </c>
      <c r="N1388" s="6">
        <f t="shared" ca="1" si="42"/>
        <v>48.087671232876716</v>
      </c>
      <c r="O1388" s="6">
        <f t="shared" ca="1" si="43"/>
        <v>30.275154004106778</v>
      </c>
    </row>
    <row r="1389" spans="1:15" x14ac:dyDescent="0.25">
      <c r="A1389" s="4">
        <v>200076</v>
      </c>
      <c r="B1389" t="s">
        <v>1855</v>
      </c>
      <c r="D1389" t="s">
        <v>261</v>
      </c>
      <c r="E1389" t="s">
        <v>17</v>
      </c>
      <c r="F1389" t="s">
        <v>93</v>
      </c>
      <c r="K1389" t="s">
        <v>2341</v>
      </c>
      <c r="L1389" s="5" t="str">
        <f>VLOOKUP(A1389,[1]Employee!$A:$F,6,0)</f>
        <v>25/07/1969</v>
      </c>
      <c r="M1389" s="5" t="str">
        <f>VLOOKUP(A1389,[1]Employee!$A:$G,7,0)</f>
        <v>21/02/1990</v>
      </c>
      <c r="N1389" s="6">
        <f t="shared" ca="1" si="42"/>
        <v>50.88219178082192</v>
      </c>
      <c r="O1389" s="6">
        <f t="shared" ca="1" si="43"/>
        <v>30.269678302532512</v>
      </c>
    </row>
    <row r="1390" spans="1:15" x14ac:dyDescent="0.25">
      <c r="A1390" s="4">
        <v>200077</v>
      </c>
      <c r="B1390" t="s">
        <v>173</v>
      </c>
      <c r="D1390" t="s">
        <v>25</v>
      </c>
      <c r="E1390" t="s">
        <v>17</v>
      </c>
      <c r="F1390" t="s">
        <v>23</v>
      </c>
      <c r="K1390" t="s">
        <v>2341</v>
      </c>
      <c r="L1390" s="5" t="str">
        <f>VLOOKUP(A1390,[1]Employee!$A:$F,6,0)</f>
        <v>24/09/1964</v>
      </c>
      <c r="M1390" s="5" t="str">
        <f>VLOOKUP(A1390,[1]Employee!$A:$G,7,0)</f>
        <v>20/03/1990</v>
      </c>
      <c r="N1390" s="6">
        <f t="shared" ca="1" si="42"/>
        <v>55.717808219178082</v>
      </c>
      <c r="O1390" s="6">
        <f t="shared" ca="1" si="43"/>
        <v>30.195756331279945</v>
      </c>
    </row>
    <row r="1391" spans="1:15" x14ac:dyDescent="0.25">
      <c r="A1391" s="4">
        <v>200078</v>
      </c>
      <c r="B1391" t="s">
        <v>1856</v>
      </c>
      <c r="E1391" t="s">
        <v>17</v>
      </c>
      <c r="F1391" t="s">
        <v>23</v>
      </c>
      <c r="K1391" t="s">
        <v>2341</v>
      </c>
      <c r="L1391" s="5" t="str">
        <f>VLOOKUP(A1391,[1]Employee!$A:$F,6,0)</f>
        <v>04/04/1969</v>
      </c>
      <c r="M1391" s="5" t="str">
        <f>VLOOKUP(A1391,[1]Employee!$A:$G,7,0)</f>
        <v>12/04/1990</v>
      </c>
      <c r="N1391" s="6">
        <f t="shared" ca="1" si="42"/>
        <v>51.18904109589041</v>
      </c>
      <c r="O1391" s="6">
        <f t="shared" ca="1" si="43"/>
        <v>30.132785763175907</v>
      </c>
    </row>
    <row r="1392" spans="1:15" x14ac:dyDescent="0.25">
      <c r="A1392" s="4">
        <v>200079</v>
      </c>
      <c r="B1392" t="s">
        <v>1857</v>
      </c>
      <c r="E1392" t="s">
        <v>17</v>
      </c>
      <c r="F1392" t="s">
        <v>23</v>
      </c>
      <c r="K1392" t="s">
        <v>2341</v>
      </c>
      <c r="L1392" s="5" t="str">
        <f>VLOOKUP(A1392,[1]Employee!$A:$F,6,0)</f>
        <v>25/01/1963</v>
      </c>
      <c r="M1392" s="5" t="str">
        <f>VLOOKUP(A1392,[1]Employee!$A:$G,7,0)</f>
        <v>12/04/1990</v>
      </c>
      <c r="N1392" s="6">
        <f t="shared" ca="1" si="42"/>
        <v>57.38356164383562</v>
      </c>
      <c r="O1392" s="6">
        <f t="shared" ca="1" si="43"/>
        <v>30.132785763175907</v>
      </c>
    </row>
    <row r="1393" spans="1:15" x14ac:dyDescent="0.25">
      <c r="A1393" s="4">
        <v>200082</v>
      </c>
      <c r="B1393" t="s">
        <v>1858</v>
      </c>
      <c r="D1393" t="s">
        <v>25</v>
      </c>
      <c r="E1393" t="s">
        <v>17</v>
      </c>
      <c r="F1393" t="s">
        <v>23</v>
      </c>
      <c r="K1393" t="s">
        <v>2341</v>
      </c>
      <c r="L1393" s="5" t="str">
        <f>VLOOKUP(A1393,[1]Employee!$A:$F,6,0)</f>
        <v>10/08/1968</v>
      </c>
      <c r="M1393" s="5" t="str">
        <f>VLOOKUP(A1393,[1]Employee!$A:$G,7,0)</f>
        <v>09/06/1990</v>
      </c>
      <c r="N1393" s="6">
        <f t="shared" ca="1" si="42"/>
        <v>51.838356164383562</v>
      </c>
      <c r="O1393" s="6">
        <f t="shared" ca="1" si="43"/>
        <v>29.973990417522245</v>
      </c>
    </row>
    <row r="1394" spans="1:15" x14ac:dyDescent="0.25">
      <c r="A1394" s="4">
        <v>200083</v>
      </c>
      <c r="B1394" t="s">
        <v>47</v>
      </c>
      <c r="D1394" t="s">
        <v>224</v>
      </c>
      <c r="E1394" t="s">
        <v>17</v>
      </c>
      <c r="F1394" t="s">
        <v>18</v>
      </c>
      <c r="K1394" t="s">
        <v>2341</v>
      </c>
      <c r="L1394" s="5" t="str">
        <f>VLOOKUP(A1394,[1]Employee!$A:$F,6,0)</f>
        <v>16/10/1969</v>
      </c>
      <c r="M1394" s="5" t="str">
        <f>VLOOKUP(A1394,[1]Employee!$A:$G,7,0)</f>
        <v>09/06/1990</v>
      </c>
      <c r="N1394" s="6">
        <f t="shared" ca="1" si="42"/>
        <v>50.654794520547945</v>
      </c>
      <c r="O1394" s="6">
        <f t="shared" ca="1" si="43"/>
        <v>29.973990417522245</v>
      </c>
    </row>
    <row r="1395" spans="1:15" x14ac:dyDescent="0.25">
      <c r="A1395" s="4">
        <v>200084</v>
      </c>
      <c r="B1395" t="s">
        <v>1859</v>
      </c>
      <c r="C1395" t="s">
        <v>725</v>
      </c>
      <c r="D1395" t="s">
        <v>694</v>
      </c>
      <c r="E1395" t="s">
        <v>17</v>
      </c>
      <c r="F1395" t="s">
        <v>37</v>
      </c>
      <c r="K1395" t="s">
        <v>2341</v>
      </c>
      <c r="L1395" s="5" t="str">
        <f>VLOOKUP(A1395,[1]Employee!$A:$F,6,0)</f>
        <v>15/09/1969</v>
      </c>
      <c r="M1395" s="5" t="str">
        <f>VLOOKUP(A1395,[1]Employee!$A:$G,7,0)</f>
        <v>02/07/1990</v>
      </c>
      <c r="N1395" s="6">
        <f t="shared" ca="1" si="42"/>
        <v>50.739726027397261</v>
      </c>
      <c r="O1395" s="6">
        <f t="shared" ca="1" si="43"/>
        <v>29.911019849418206</v>
      </c>
    </row>
    <row r="1396" spans="1:15" x14ac:dyDescent="0.25">
      <c r="A1396" s="4">
        <v>200089</v>
      </c>
      <c r="B1396" t="s">
        <v>128</v>
      </c>
      <c r="C1396" t="s">
        <v>261</v>
      </c>
      <c r="D1396" t="s">
        <v>40</v>
      </c>
      <c r="E1396" t="s">
        <v>17</v>
      </c>
      <c r="F1396" t="s">
        <v>23</v>
      </c>
      <c r="K1396" t="s">
        <v>2341</v>
      </c>
      <c r="L1396" s="5" t="str">
        <f>VLOOKUP(A1396,[1]Employee!$A:$F,6,0)</f>
        <v>01/08/1970</v>
      </c>
      <c r="M1396" s="5" t="str">
        <f>VLOOKUP(A1396,[1]Employee!$A:$G,7,0)</f>
        <v>08/07/1991</v>
      </c>
      <c r="N1396" s="6">
        <f t="shared" ca="1" si="42"/>
        <v>49.863013698630134</v>
      </c>
      <c r="O1396" s="6">
        <f t="shared" ca="1" si="43"/>
        <v>28.895277207392198</v>
      </c>
    </row>
    <row r="1397" spans="1:15" x14ac:dyDescent="0.25">
      <c r="A1397" s="4">
        <v>200090</v>
      </c>
      <c r="B1397" t="s">
        <v>65</v>
      </c>
      <c r="D1397" t="s">
        <v>75</v>
      </c>
      <c r="E1397" t="s">
        <v>17</v>
      </c>
      <c r="F1397" t="s">
        <v>37</v>
      </c>
      <c r="K1397" t="s">
        <v>2341</v>
      </c>
      <c r="L1397" s="5" t="str">
        <f>VLOOKUP(A1397,[1]Employee!$A:$F,6,0)</f>
        <v>09/08/1968</v>
      </c>
      <c r="M1397" s="5" t="str">
        <f>VLOOKUP(A1397,[1]Employee!$A:$G,7,0)</f>
        <v>04/09/1991</v>
      </c>
      <c r="N1397" s="6">
        <f t="shared" ca="1" si="42"/>
        <v>51.841095890410962</v>
      </c>
      <c r="O1397" s="6">
        <f t="shared" ca="1" si="43"/>
        <v>28.736481861738536</v>
      </c>
    </row>
    <row r="1398" spans="1:15" x14ac:dyDescent="0.25">
      <c r="A1398" s="4">
        <v>200094</v>
      </c>
      <c r="B1398" t="s">
        <v>249</v>
      </c>
      <c r="D1398" t="s">
        <v>25</v>
      </c>
      <c r="E1398" t="s">
        <v>17</v>
      </c>
      <c r="F1398" t="s">
        <v>37</v>
      </c>
      <c r="K1398" t="s">
        <v>2341</v>
      </c>
      <c r="L1398" s="5" t="str">
        <f>VLOOKUP(A1398,[1]Employee!$A:$F,6,0)</f>
        <v>07/06/1963</v>
      </c>
      <c r="M1398" s="5" t="str">
        <f>VLOOKUP(A1398,[1]Employee!$A:$G,7,0)</f>
        <v>01/10/1993</v>
      </c>
      <c r="N1398" s="6">
        <f t="shared" ca="1" si="42"/>
        <v>57.019178082191779</v>
      </c>
      <c r="O1398" s="6">
        <f t="shared" ca="1" si="43"/>
        <v>26.661190965092402</v>
      </c>
    </row>
    <row r="1399" spans="1:15" x14ac:dyDescent="0.25">
      <c r="A1399" s="4">
        <v>200096</v>
      </c>
      <c r="B1399" t="s">
        <v>753</v>
      </c>
      <c r="D1399" t="s">
        <v>32</v>
      </c>
      <c r="E1399" t="s">
        <v>17</v>
      </c>
      <c r="F1399" t="s">
        <v>37</v>
      </c>
      <c r="K1399" t="s">
        <v>2341</v>
      </c>
      <c r="L1399" s="5" t="str">
        <f>VLOOKUP(A1399,[1]Employee!$A:$F,6,0)</f>
        <v>04/05/1971</v>
      </c>
      <c r="M1399" s="5" t="str">
        <f>VLOOKUP(A1399,[1]Employee!$A:$G,7,0)</f>
        <v>03/01/1994</v>
      </c>
      <c r="N1399" s="6">
        <f t="shared" ca="1" si="42"/>
        <v>49.106849315068494</v>
      </c>
      <c r="O1399" s="6">
        <f t="shared" ca="1" si="43"/>
        <v>26.403832991101986</v>
      </c>
    </row>
    <row r="1400" spans="1:15" x14ac:dyDescent="0.25">
      <c r="A1400" s="4">
        <v>200097</v>
      </c>
      <c r="B1400" t="s">
        <v>91</v>
      </c>
      <c r="D1400" t="s">
        <v>25</v>
      </c>
      <c r="E1400" t="s">
        <v>17</v>
      </c>
      <c r="F1400" t="s">
        <v>23</v>
      </c>
      <c r="K1400" t="s">
        <v>2341</v>
      </c>
      <c r="L1400" s="5" t="str">
        <f>VLOOKUP(A1400,[1]Employee!$A:$F,6,0)</f>
        <v>10/04/1968</v>
      </c>
      <c r="M1400" s="5" t="str">
        <f>VLOOKUP(A1400,[1]Employee!$A:$G,7,0)</f>
        <v>16/09/1994</v>
      </c>
      <c r="N1400" s="6">
        <f t="shared" ca="1" si="42"/>
        <v>52.172602739726024</v>
      </c>
      <c r="O1400" s="6">
        <f t="shared" ca="1" si="43"/>
        <v>25.702943189596166</v>
      </c>
    </row>
    <row r="1401" spans="1:15" x14ac:dyDescent="0.25">
      <c r="A1401" s="4">
        <v>200100</v>
      </c>
      <c r="B1401" t="s">
        <v>1860</v>
      </c>
      <c r="E1401" t="s">
        <v>17</v>
      </c>
      <c r="F1401" t="s">
        <v>23</v>
      </c>
      <c r="K1401" t="s">
        <v>2341</v>
      </c>
      <c r="L1401" s="5" t="str">
        <f>VLOOKUP(A1401,[1]Employee!$A:$F,6,0)</f>
        <v>01/07/1972</v>
      </c>
      <c r="M1401" s="5" t="str">
        <f>VLOOKUP(A1401,[1]Employee!$A:$G,7,0)</f>
        <v>16/09/1994</v>
      </c>
      <c r="N1401" s="6">
        <f t="shared" ca="1" si="42"/>
        <v>47.945205479452056</v>
      </c>
      <c r="O1401" s="6">
        <f t="shared" ca="1" si="43"/>
        <v>25.702943189596166</v>
      </c>
    </row>
    <row r="1402" spans="1:15" x14ac:dyDescent="0.25">
      <c r="A1402" s="4">
        <v>200105</v>
      </c>
      <c r="B1402" t="s">
        <v>70</v>
      </c>
      <c r="D1402" t="s">
        <v>232</v>
      </c>
      <c r="E1402" t="s">
        <v>17</v>
      </c>
      <c r="F1402" t="s">
        <v>23</v>
      </c>
      <c r="K1402" t="s">
        <v>2341</v>
      </c>
      <c r="L1402" s="5" t="str">
        <f>VLOOKUP(A1402,[1]Employee!$A:$F,6,0)</f>
        <v>15/08/1962</v>
      </c>
      <c r="M1402" s="5" t="str">
        <f>VLOOKUP(A1402,[1]Employee!$A:$G,7,0)</f>
        <v>07/01/1995</v>
      </c>
      <c r="N1402" s="6">
        <f t="shared" ca="1" si="42"/>
        <v>57.830136986301369</v>
      </c>
      <c r="O1402" s="6">
        <f t="shared" ca="1" si="43"/>
        <v>25.393566050650239</v>
      </c>
    </row>
    <row r="1403" spans="1:15" x14ac:dyDescent="0.25">
      <c r="A1403" s="4">
        <v>200106</v>
      </c>
      <c r="B1403" t="s">
        <v>1861</v>
      </c>
      <c r="D1403" t="s">
        <v>1862</v>
      </c>
      <c r="E1403" t="s">
        <v>17</v>
      </c>
      <c r="F1403" t="s">
        <v>23</v>
      </c>
      <c r="K1403" t="s">
        <v>2341</v>
      </c>
      <c r="L1403" s="5" t="str">
        <f>VLOOKUP(A1403,[1]Employee!$A:$F,6,0)</f>
        <v>12/05/1973</v>
      </c>
      <c r="M1403" s="5" t="str">
        <f>VLOOKUP(A1403,[1]Employee!$A:$G,7,0)</f>
        <v>03/04/1995</v>
      </c>
      <c r="N1403" s="6">
        <f t="shared" ca="1" si="42"/>
        <v>47.082191780821915</v>
      </c>
      <c r="O1403" s="6">
        <f t="shared" ca="1" si="43"/>
        <v>25.15811088295688</v>
      </c>
    </row>
    <row r="1404" spans="1:15" x14ac:dyDescent="0.25">
      <c r="A1404" s="4">
        <v>200109</v>
      </c>
      <c r="B1404" t="s">
        <v>1863</v>
      </c>
      <c r="D1404" t="s">
        <v>49</v>
      </c>
      <c r="E1404" t="s">
        <v>17</v>
      </c>
      <c r="F1404" t="s">
        <v>23</v>
      </c>
      <c r="K1404" t="s">
        <v>2341</v>
      </c>
      <c r="L1404" s="5" t="str">
        <f>VLOOKUP(A1404,[1]Employee!$A:$F,6,0)</f>
        <v>21/06/1969</v>
      </c>
      <c r="M1404" s="5" t="str">
        <f>VLOOKUP(A1404,[1]Employee!$A:$G,7,0)</f>
        <v>07/04/1995</v>
      </c>
      <c r="N1404" s="6">
        <f t="shared" ca="1" si="42"/>
        <v>50.975342465753428</v>
      </c>
      <c r="O1404" s="6">
        <f t="shared" ca="1" si="43"/>
        <v>25.147159479808352</v>
      </c>
    </row>
    <row r="1405" spans="1:15" x14ac:dyDescent="0.25">
      <c r="A1405" s="4">
        <v>200110</v>
      </c>
      <c r="B1405" t="s">
        <v>516</v>
      </c>
      <c r="D1405" t="s">
        <v>25</v>
      </c>
      <c r="E1405" t="s">
        <v>17</v>
      </c>
      <c r="F1405" t="s">
        <v>37</v>
      </c>
      <c r="K1405" t="s">
        <v>2341</v>
      </c>
      <c r="L1405" s="5" t="str">
        <f>VLOOKUP(A1405,[1]Employee!$A:$F,6,0)</f>
        <v>20/05/1968</v>
      </c>
      <c r="M1405" s="5" t="str">
        <f>VLOOKUP(A1405,[1]Employee!$A:$G,7,0)</f>
        <v>24/06/1995</v>
      </c>
      <c r="N1405" s="6">
        <f t="shared" ref="N1405:N1468" ca="1" si="44">(TODAY()-L1405)/365</f>
        <v>52.063013698630137</v>
      </c>
      <c r="O1405" s="6">
        <f t="shared" ref="O1405:O1468" ca="1" si="45">_xlfn.DAYS(TODAY(),M1405)/365.25</f>
        <v>24.933607118412045</v>
      </c>
    </row>
    <row r="1406" spans="1:15" x14ac:dyDescent="0.25">
      <c r="A1406" s="4">
        <v>200111</v>
      </c>
      <c r="B1406" t="s">
        <v>91</v>
      </c>
      <c r="D1406" t="s">
        <v>1858</v>
      </c>
      <c r="E1406" t="s">
        <v>17</v>
      </c>
      <c r="F1406" t="s">
        <v>23</v>
      </c>
      <c r="K1406" t="s">
        <v>2341</v>
      </c>
      <c r="L1406" s="5" t="str">
        <f>VLOOKUP(A1406,[1]Employee!$A:$F,6,0)</f>
        <v>07/02/1970</v>
      </c>
      <c r="M1406" s="5" t="str">
        <f>VLOOKUP(A1406,[1]Employee!$A:$G,7,0)</f>
        <v>01/11/1995</v>
      </c>
      <c r="N1406" s="6">
        <f t="shared" ca="1" si="44"/>
        <v>50.342465753424655</v>
      </c>
      <c r="O1406" s="6">
        <f t="shared" ca="1" si="45"/>
        <v>24.577686516084874</v>
      </c>
    </row>
    <row r="1407" spans="1:15" x14ac:dyDescent="0.25">
      <c r="A1407" s="4">
        <v>200112</v>
      </c>
      <c r="B1407" t="s">
        <v>249</v>
      </c>
      <c r="C1407" t="s">
        <v>1864</v>
      </c>
      <c r="D1407" t="s">
        <v>120</v>
      </c>
      <c r="E1407" t="s">
        <v>17</v>
      </c>
      <c r="F1407" t="s">
        <v>23</v>
      </c>
      <c r="K1407" t="s">
        <v>2341</v>
      </c>
      <c r="L1407" s="5" t="str">
        <f>VLOOKUP(A1407,[1]Employee!$A:$F,6,0)</f>
        <v>25/04/1969</v>
      </c>
      <c r="M1407" s="5" t="str">
        <f>VLOOKUP(A1407,[1]Employee!$A:$G,7,0)</f>
        <v>01/11/1995</v>
      </c>
      <c r="N1407" s="6">
        <f t="shared" ca="1" si="44"/>
        <v>51.131506849315066</v>
      </c>
      <c r="O1407" s="6">
        <f t="shared" ca="1" si="45"/>
        <v>24.577686516084874</v>
      </c>
    </row>
    <row r="1408" spans="1:15" x14ac:dyDescent="0.25">
      <c r="A1408" s="4">
        <v>200114</v>
      </c>
      <c r="B1408" t="s">
        <v>753</v>
      </c>
      <c r="D1408" t="s">
        <v>25</v>
      </c>
      <c r="E1408" t="s">
        <v>17</v>
      </c>
      <c r="F1408" t="s">
        <v>23</v>
      </c>
      <c r="K1408" t="s">
        <v>2341</v>
      </c>
      <c r="L1408" s="5" t="str">
        <f>VLOOKUP(A1408,[1]Employee!$A:$F,6,0)</f>
        <v>02/06/1971</v>
      </c>
      <c r="M1408" s="5" t="str">
        <f>VLOOKUP(A1408,[1]Employee!$A:$G,7,0)</f>
        <v>01/11/1995</v>
      </c>
      <c r="N1408" s="6">
        <f t="shared" ca="1" si="44"/>
        <v>49.027397260273972</v>
      </c>
      <c r="O1408" s="6">
        <f t="shared" ca="1" si="45"/>
        <v>24.577686516084874</v>
      </c>
    </row>
    <row r="1409" spans="1:15" x14ac:dyDescent="0.25">
      <c r="A1409" s="4">
        <v>200115</v>
      </c>
      <c r="B1409" t="s">
        <v>1865</v>
      </c>
      <c r="E1409" t="s">
        <v>17</v>
      </c>
      <c r="F1409" t="s">
        <v>23</v>
      </c>
      <c r="K1409" t="s">
        <v>2341</v>
      </c>
      <c r="L1409" s="5" t="str">
        <f>VLOOKUP(A1409,[1]Employee!$A:$F,6,0)</f>
        <v>05/10/1973</v>
      </c>
      <c r="M1409" s="5" t="str">
        <f>VLOOKUP(A1409,[1]Employee!$A:$G,7,0)</f>
        <v>01/11/1995</v>
      </c>
      <c r="N1409" s="6">
        <f t="shared" ca="1" si="44"/>
        <v>46.682191780821917</v>
      </c>
      <c r="O1409" s="6">
        <f t="shared" ca="1" si="45"/>
        <v>24.577686516084874</v>
      </c>
    </row>
    <row r="1410" spans="1:15" x14ac:dyDescent="0.25">
      <c r="A1410" s="4">
        <v>200116</v>
      </c>
      <c r="B1410" t="s">
        <v>27</v>
      </c>
      <c r="D1410" t="s">
        <v>25</v>
      </c>
      <c r="E1410" t="s">
        <v>17</v>
      </c>
      <c r="F1410" t="s">
        <v>23</v>
      </c>
      <c r="K1410" t="s">
        <v>2341</v>
      </c>
      <c r="L1410" s="5" t="str">
        <f>VLOOKUP(A1410,[1]Employee!$A:$F,6,0)</f>
        <v>05/05/1970</v>
      </c>
      <c r="M1410" s="5" t="str">
        <f>VLOOKUP(A1410,[1]Employee!$A:$G,7,0)</f>
        <v>01/11/1995</v>
      </c>
      <c r="N1410" s="6">
        <f t="shared" ca="1" si="44"/>
        <v>50.104109589041094</v>
      </c>
      <c r="O1410" s="6">
        <f t="shared" ca="1" si="45"/>
        <v>24.577686516084874</v>
      </c>
    </row>
    <row r="1411" spans="1:15" x14ac:dyDescent="0.25">
      <c r="A1411" s="4">
        <v>200119</v>
      </c>
      <c r="B1411" t="s">
        <v>1866</v>
      </c>
      <c r="D1411" t="s">
        <v>232</v>
      </c>
      <c r="E1411" t="s">
        <v>17</v>
      </c>
      <c r="F1411" t="s">
        <v>23</v>
      </c>
      <c r="K1411" t="s">
        <v>2341</v>
      </c>
      <c r="L1411" s="5" t="str">
        <f>VLOOKUP(A1411,[1]Employee!$A:$F,6,0)</f>
        <v>09/12/1969</v>
      </c>
      <c r="M1411" s="5" t="str">
        <f>VLOOKUP(A1411,[1]Employee!$A:$G,7,0)</f>
        <v>01/11/1995</v>
      </c>
      <c r="N1411" s="6">
        <f t="shared" ca="1" si="44"/>
        <v>50.506849315068493</v>
      </c>
      <c r="O1411" s="6">
        <f t="shared" ca="1" si="45"/>
        <v>24.577686516084874</v>
      </c>
    </row>
    <row r="1412" spans="1:15" x14ac:dyDescent="0.25">
      <c r="A1412" s="4">
        <v>200120</v>
      </c>
      <c r="B1412" t="s">
        <v>1867</v>
      </c>
      <c r="D1412" t="s">
        <v>22</v>
      </c>
      <c r="E1412" t="s">
        <v>17</v>
      </c>
      <c r="F1412" t="s">
        <v>23</v>
      </c>
      <c r="K1412" t="s">
        <v>2341</v>
      </c>
      <c r="L1412" s="5" t="str">
        <f>VLOOKUP(A1412,[1]Employee!$A:$F,6,0)</f>
        <v>01/06/1970</v>
      </c>
      <c r="M1412" s="5" t="str">
        <f>VLOOKUP(A1412,[1]Employee!$A:$G,7,0)</f>
        <v>01/11/1995</v>
      </c>
      <c r="N1412" s="6">
        <f t="shared" ca="1" si="44"/>
        <v>50.030136986301372</v>
      </c>
      <c r="O1412" s="6">
        <f t="shared" ca="1" si="45"/>
        <v>24.577686516084874</v>
      </c>
    </row>
    <row r="1413" spans="1:15" x14ac:dyDescent="0.25">
      <c r="A1413" s="4">
        <v>200121</v>
      </c>
      <c r="B1413" t="s">
        <v>1859</v>
      </c>
      <c r="C1413" t="s">
        <v>75</v>
      </c>
      <c r="D1413" t="s">
        <v>1868</v>
      </c>
      <c r="E1413" t="s">
        <v>17</v>
      </c>
      <c r="F1413" t="s">
        <v>23</v>
      </c>
      <c r="K1413" t="s">
        <v>2341</v>
      </c>
      <c r="L1413" s="5" t="str">
        <f>VLOOKUP(A1413,[1]Employee!$A:$F,6,0)</f>
        <v>15/09/1974</v>
      </c>
      <c r="M1413" s="5" t="str">
        <f>VLOOKUP(A1413,[1]Employee!$A:$G,7,0)</f>
        <v>01/11/1995</v>
      </c>
      <c r="N1413" s="6">
        <f t="shared" ca="1" si="44"/>
        <v>45.736986301369861</v>
      </c>
      <c r="O1413" s="6">
        <f t="shared" ca="1" si="45"/>
        <v>24.577686516084874</v>
      </c>
    </row>
    <row r="1414" spans="1:15" x14ac:dyDescent="0.25">
      <c r="A1414" s="4">
        <v>200122</v>
      </c>
      <c r="B1414" t="s">
        <v>1869</v>
      </c>
      <c r="D1414" t="s">
        <v>25</v>
      </c>
      <c r="E1414" t="s">
        <v>17</v>
      </c>
      <c r="F1414" t="s">
        <v>23</v>
      </c>
      <c r="K1414" t="s">
        <v>2341</v>
      </c>
      <c r="L1414" s="5" t="str">
        <f>VLOOKUP(A1414,[1]Employee!$A:$F,6,0)</f>
        <v>15/07/1973</v>
      </c>
      <c r="M1414" s="5" t="str">
        <f>VLOOKUP(A1414,[1]Employee!$A:$G,7,0)</f>
        <v>01/11/1995</v>
      </c>
      <c r="N1414" s="6">
        <f t="shared" ca="1" si="44"/>
        <v>46.906849315068492</v>
      </c>
      <c r="O1414" s="6">
        <f t="shared" ca="1" si="45"/>
        <v>24.577686516084874</v>
      </c>
    </row>
    <row r="1415" spans="1:15" x14ac:dyDescent="0.25">
      <c r="A1415" s="4">
        <v>200123</v>
      </c>
      <c r="B1415" t="s">
        <v>151</v>
      </c>
      <c r="C1415" t="s">
        <v>32</v>
      </c>
      <c r="D1415" t="s">
        <v>1870</v>
      </c>
      <c r="E1415" t="s">
        <v>17</v>
      </c>
      <c r="F1415" t="s">
        <v>23</v>
      </c>
      <c r="K1415" t="s">
        <v>2341</v>
      </c>
      <c r="L1415" s="5" t="str">
        <f>VLOOKUP(A1415,[1]Employee!$A:$F,6,0)</f>
        <v>01/09/1966</v>
      </c>
      <c r="M1415" s="5" t="str">
        <f>VLOOKUP(A1415,[1]Employee!$A:$G,7,0)</f>
        <v>01/11/1995</v>
      </c>
      <c r="N1415" s="6">
        <f t="shared" ca="1" si="44"/>
        <v>53.780821917808218</v>
      </c>
      <c r="O1415" s="6">
        <f t="shared" ca="1" si="45"/>
        <v>24.577686516084874</v>
      </c>
    </row>
    <row r="1416" spans="1:15" x14ac:dyDescent="0.25">
      <c r="A1416" s="4">
        <v>200124</v>
      </c>
      <c r="B1416" t="s">
        <v>1750</v>
      </c>
      <c r="D1416" t="s">
        <v>261</v>
      </c>
      <c r="E1416" t="s">
        <v>17</v>
      </c>
      <c r="F1416" t="s">
        <v>23</v>
      </c>
      <c r="K1416" t="s">
        <v>2341</v>
      </c>
      <c r="L1416" s="5" t="str">
        <f>VLOOKUP(A1416,[1]Employee!$A:$F,6,0)</f>
        <v>10/07/1965</v>
      </c>
      <c r="M1416" s="5" t="str">
        <f>VLOOKUP(A1416,[1]Employee!$A:$G,7,0)</f>
        <v>01/11/1995</v>
      </c>
      <c r="N1416" s="6">
        <f t="shared" ca="1" si="44"/>
        <v>54.926027397260277</v>
      </c>
      <c r="O1416" s="6">
        <f t="shared" ca="1" si="45"/>
        <v>24.577686516084874</v>
      </c>
    </row>
    <row r="1417" spans="1:15" x14ac:dyDescent="0.25">
      <c r="A1417" s="4">
        <v>200125</v>
      </c>
      <c r="B1417" t="s">
        <v>50</v>
      </c>
      <c r="D1417" t="s">
        <v>51</v>
      </c>
      <c r="E1417" t="s">
        <v>17</v>
      </c>
      <c r="F1417" t="s">
        <v>23</v>
      </c>
      <c r="K1417" t="s">
        <v>2341</v>
      </c>
      <c r="L1417" s="5" t="str">
        <f>VLOOKUP(A1417,[1]Employee!$A:$F,6,0)</f>
        <v>30/04/1970</v>
      </c>
      <c r="M1417" s="5" t="str">
        <f>VLOOKUP(A1417,[1]Employee!$A:$G,7,0)</f>
        <v>01/11/1995</v>
      </c>
      <c r="N1417" s="6">
        <f t="shared" ca="1" si="44"/>
        <v>50.11780821917808</v>
      </c>
      <c r="O1417" s="6">
        <f t="shared" ca="1" si="45"/>
        <v>24.577686516084874</v>
      </c>
    </row>
    <row r="1418" spans="1:15" x14ac:dyDescent="0.25">
      <c r="A1418" s="4">
        <v>200126</v>
      </c>
      <c r="B1418" t="s">
        <v>270</v>
      </c>
      <c r="D1418" t="s">
        <v>32</v>
      </c>
      <c r="E1418" t="s">
        <v>17</v>
      </c>
      <c r="F1418" t="s">
        <v>23</v>
      </c>
      <c r="K1418" t="s">
        <v>2341</v>
      </c>
      <c r="L1418" s="5" t="str">
        <f>VLOOKUP(A1418,[1]Employee!$A:$F,6,0)</f>
        <v>05/11/1971</v>
      </c>
      <c r="M1418" s="5" t="str">
        <f>VLOOKUP(A1418,[1]Employee!$A:$G,7,0)</f>
        <v>01/11/1995</v>
      </c>
      <c r="N1418" s="6">
        <f t="shared" ca="1" si="44"/>
        <v>48.6</v>
      </c>
      <c r="O1418" s="6">
        <f t="shared" ca="1" si="45"/>
        <v>24.577686516084874</v>
      </c>
    </row>
    <row r="1419" spans="1:15" x14ac:dyDescent="0.25">
      <c r="A1419" s="4">
        <v>200127</v>
      </c>
      <c r="B1419" t="s">
        <v>71</v>
      </c>
      <c r="D1419" t="s">
        <v>32</v>
      </c>
      <c r="E1419" t="s">
        <v>17</v>
      </c>
      <c r="F1419" t="s">
        <v>37</v>
      </c>
      <c r="K1419" t="s">
        <v>2341</v>
      </c>
      <c r="L1419" s="5" t="str">
        <f>VLOOKUP(A1419,[1]Employee!$A:$F,6,0)</f>
        <v>30/11/1972</v>
      </c>
      <c r="M1419" s="5" t="str">
        <f>VLOOKUP(A1419,[1]Employee!$A:$G,7,0)</f>
        <v>01/11/1995</v>
      </c>
      <c r="N1419" s="6">
        <f t="shared" ca="1" si="44"/>
        <v>47.528767123287672</v>
      </c>
      <c r="O1419" s="6">
        <f t="shared" ca="1" si="45"/>
        <v>24.577686516084874</v>
      </c>
    </row>
    <row r="1420" spans="1:15" x14ac:dyDescent="0.25">
      <c r="A1420" s="4">
        <v>200129</v>
      </c>
      <c r="B1420" t="s">
        <v>1871</v>
      </c>
      <c r="D1420" t="s">
        <v>25</v>
      </c>
      <c r="E1420" t="s">
        <v>17</v>
      </c>
      <c r="F1420" t="s">
        <v>37</v>
      </c>
      <c r="K1420" t="s">
        <v>2341</v>
      </c>
      <c r="L1420" s="5" t="str">
        <f>VLOOKUP(A1420,[1]Employee!$A:$F,6,0)</f>
        <v>10/12/1968</v>
      </c>
      <c r="M1420" s="5" t="str">
        <f>VLOOKUP(A1420,[1]Employee!$A:$G,7,0)</f>
        <v>01/11/1995</v>
      </c>
      <c r="N1420" s="6">
        <f t="shared" ca="1" si="44"/>
        <v>51.504109589041093</v>
      </c>
      <c r="O1420" s="6">
        <f t="shared" ca="1" si="45"/>
        <v>24.577686516084874</v>
      </c>
    </row>
    <row r="1421" spans="1:15" x14ac:dyDescent="0.25">
      <c r="A1421" s="4">
        <v>200130</v>
      </c>
      <c r="B1421" t="s">
        <v>50</v>
      </c>
      <c r="D1421" t="s">
        <v>401</v>
      </c>
      <c r="E1421" t="s">
        <v>17</v>
      </c>
      <c r="F1421" t="s">
        <v>18</v>
      </c>
      <c r="K1421" t="s">
        <v>2341</v>
      </c>
      <c r="L1421" s="5" t="str">
        <f>VLOOKUP(A1421,[1]Employee!$A:$F,6,0)</f>
        <v>15/08/1974</v>
      </c>
      <c r="M1421" s="5" t="str">
        <f>VLOOKUP(A1421,[1]Employee!$A:$G,7,0)</f>
        <v>01/11/1995</v>
      </c>
      <c r="N1421" s="6">
        <f t="shared" ca="1" si="44"/>
        <v>45.821917808219176</v>
      </c>
      <c r="O1421" s="6">
        <f t="shared" ca="1" si="45"/>
        <v>24.577686516084874</v>
      </c>
    </row>
    <row r="1422" spans="1:15" x14ac:dyDescent="0.25">
      <c r="A1422" s="4">
        <v>200131</v>
      </c>
      <c r="B1422" t="s">
        <v>1872</v>
      </c>
      <c r="D1422" t="s">
        <v>25</v>
      </c>
      <c r="E1422" t="s">
        <v>17</v>
      </c>
      <c r="F1422" t="s">
        <v>23</v>
      </c>
      <c r="K1422" t="s">
        <v>2341</v>
      </c>
      <c r="L1422" s="5" t="str">
        <f>VLOOKUP(A1422,[1]Employee!$A:$F,6,0)</f>
        <v>07/03/1972</v>
      </c>
      <c r="M1422" s="5" t="str">
        <f>VLOOKUP(A1422,[1]Employee!$A:$G,7,0)</f>
        <v>01/11/1995</v>
      </c>
      <c r="N1422" s="6">
        <f t="shared" ca="1" si="44"/>
        <v>48.263013698630139</v>
      </c>
      <c r="O1422" s="6">
        <f t="shared" ca="1" si="45"/>
        <v>24.577686516084874</v>
      </c>
    </row>
    <row r="1423" spans="1:15" x14ac:dyDescent="0.25">
      <c r="A1423" s="4">
        <v>200132</v>
      </c>
      <c r="B1423" t="s">
        <v>840</v>
      </c>
      <c r="D1423" t="s">
        <v>25</v>
      </c>
      <c r="E1423" t="s">
        <v>17</v>
      </c>
      <c r="F1423" t="s">
        <v>93</v>
      </c>
      <c r="K1423" t="s">
        <v>2341</v>
      </c>
      <c r="L1423" s="5" t="str">
        <f>VLOOKUP(A1423,[1]Employee!$A:$F,6,0)</f>
        <v>20/03/1964</v>
      </c>
      <c r="M1423" s="5" t="str">
        <f>VLOOKUP(A1423,[1]Employee!$A:$G,7,0)</f>
        <v>01/11/1995</v>
      </c>
      <c r="N1423" s="6">
        <f t="shared" ca="1" si="44"/>
        <v>56.232876712328768</v>
      </c>
      <c r="O1423" s="6">
        <f t="shared" ca="1" si="45"/>
        <v>24.577686516084874</v>
      </c>
    </row>
    <row r="1424" spans="1:15" x14ac:dyDescent="0.25">
      <c r="A1424" s="4">
        <v>200134</v>
      </c>
      <c r="B1424" t="s">
        <v>630</v>
      </c>
      <c r="C1424" t="s">
        <v>25</v>
      </c>
      <c r="D1424" t="s">
        <v>722</v>
      </c>
      <c r="E1424" t="s">
        <v>17</v>
      </c>
      <c r="F1424" t="s">
        <v>93</v>
      </c>
      <c r="K1424" t="s">
        <v>2341</v>
      </c>
      <c r="L1424" s="5" t="str">
        <f>VLOOKUP(A1424,[1]Employee!$A:$F,6,0)</f>
        <v>16/05/1968</v>
      </c>
      <c r="M1424" s="5" t="str">
        <f>VLOOKUP(A1424,[1]Employee!$A:$G,7,0)</f>
        <v>01/04/1996</v>
      </c>
      <c r="N1424" s="6">
        <f t="shared" ca="1" si="44"/>
        <v>52.073972602739723</v>
      </c>
      <c r="O1424" s="6">
        <f t="shared" ca="1" si="45"/>
        <v>24.161533196440793</v>
      </c>
    </row>
    <row r="1425" spans="1:15" x14ac:dyDescent="0.25">
      <c r="A1425" s="4">
        <v>200135</v>
      </c>
      <c r="B1425" t="s">
        <v>723</v>
      </c>
      <c r="C1425" t="s">
        <v>1499</v>
      </c>
      <c r="D1425" t="s">
        <v>109</v>
      </c>
      <c r="E1425" t="s">
        <v>17</v>
      </c>
      <c r="F1425" t="s">
        <v>18</v>
      </c>
      <c r="K1425" t="s">
        <v>2341</v>
      </c>
      <c r="L1425" s="5" t="str">
        <f>VLOOKUP(A1425,[1]Employee!$A:$F,6,0)</f>
        <v>02/07/1970</v>
      </c>
      <c r="M1425" s="5" t="str">
        <f>VLOOKUP(A1425,[1]Employee!$A:$G,7,0)</f>
        <v>01/04/1996</v>
      </c>
      <c r="N1425" s="6">
        <f t="shared" ca="1" si="44"/>
        <v>49.945205479452056</v>
      </c>
      <c r="O1425" s="6">
        <f t="shared" ca="1" si="45"/>
        <v>24.161533196440793</v>
      </c>
    </row>
    <row r="1426" spans="1:15" x14ac:dyDescent="0.25">
      <c r="A1426" s="4">
        <v>200136</v>
      </c>
      <c r="B1426" t="s">
        <v>709</v>
      </c>
      <c r="E1426" t="s">
        <v>17</v>
      </c>
      <c r="F1426" t="s">
        <v>37</v>
      </c>
      <c r="K1426" t="s">
        <v>2341</v>
      </c>
      <c r="L1426" s="5" t="str">
        <f>VLOOKUP(A1426,[1]Employee!$A:$F,6,0)</f>
        <v>07/08/1973</v>
      </c>
      <c r="M1426" s="5" t="str">
        <f>VLOOKUP(A1426,[1]Employee!$A:$G,7,0)</f>
        <v>01/04/1996</v>
      </c>
      <c r="N1426" s="6">
        <f t="shared" ca="1" si="44"/>
        <v>46.843835616438355</v>
      </c>
      <c r="O1426" s="6">
        <f t="shared" ca="1" si="45"/>
        <v>24.161533196440793</v>
      </c>
    </row>
    <row r="1427" spans="1:15" x14ac:dyDescent="0.25">
      <c r="A1427" s="4">
        <v>200137</v>
      </c>
      <c r="B1427" t="s">
        <v>218</v>
      </c>
      <c r="C1427" t="s">
        <v>32</v>
      </c>
      <c r="D1427" t="s">
        <v>22</v>
      </c>
      <c r="E1427" t="s">
        <v>17</v>
      </c>
      <c r="F1427" t="s">
        <v>37</v>
      </c>
      <c r="K1427" t="s">
        <v>2341</v>
      </c>
      <c r="L1427" s="5" t="str">
        <f>VLOOKUP(A1427,[1]Employee!$A:$F,6,0)</f>
        <v>25/08/1973</v>
      </c>
      <c r="M1427" s="5" t="str">
        <f>VLOOKUP(A1427,[1]Employee!$A:$G,7,0)</f>
        <v>01/04/1996</v>
      </c>
      <c r="N1427" s="6">
        <f t="shared" ca="1" si="44"/>
        <v>46.794520547945204</v>
      </c>
      <c r="O1427" s="6">
        <f t="shared" ca="1" si="45"/>
        <v>24.161533196440793</v>
      </c>
    </row>
    <row r="1428" spans="1:15" x14ac:dyDescent="0.25">
      <c r="A1428" s="4">
        <v>200138</v>
      </c>
      <c r="B1428" t="s">
        <v>155</v>
      </c>
      <c r="C1428" t="s">
        <v>32</v>
      </c>
      <c r="D1428" t="s">
        <v>64</v>
      </c>
      <c r="E1428" t="s">
        <v>17</v>
      </c>
      <c r="F1428" t="s">
        <v>37</v>
      </c>
      <c r="K1428" t="s">
        <v>2341</v>
      </c>
      <c r="L1428" s="5" t="str">
        <f>VLOOKUP(A1428,[1]Employee!$A:$F,6,0)</f>
        <v>05/10/1969</v>
      </c>
      <c r="M1428" s="5" t="str">
        <f>VLOOKUP(A1428,[1]Employee!$A:$G,7,0)</f>
        <v>01/04/1996</v>
      </c>
      <c r="N1428" s="6">
        <f t="shared" ca="1" si="44"/>
        <v>50.684931506849317</v>
      </c>
      <c r="O1428" s="6">
        <f t="shared" ca="1" si="45"/>
        <v>24.161533196440793</v>
      </c>
    </row>
    <row r="1429" spans="1:15" x14ac:dyDescent="0.25">
      <c r="A1429" s="4">
        <v>200140</v>
      </c>
      <c r="B1429" t="s">
        <v>79</v>
      </c>
      <c r="D1429" t="s">
        <v>401</v>
      </c>
      <c r="E1429" t="s">
        <v>17</v>
      </c>
      <c r="F1429" t="s">
        <v>93</v>
      </c>
      <c r="K1429" t="s">
        <v>2341</v>
      </c>
      <c r="L1429" s="5" t="str">
        <f>VLOOKUP(A1429,[1]Employee!$A:$F,6,0)</f>
        <v>11/05/1967</v>
      </c>
      <c r="M1429" s="5" t="str">
        <f>VLOOKUP(A1429,[1]Employee!$A:$G,7,0)</f>
        <v>01/04/1996</v>
      </c>
      <c r="N1429" s="6">
        <f t="shared" ca="1" si="44"/>
        <v>53.090410958904108</v>
      </c>
      <c r="O1429" s="6">
        <f t="shared" ca="1" si="45"/>
        <v>24.161533196440793</v>
      </c>
    </row>
    <row r="1430" spans="1:15" x14ac:dyDescent="0.25">
      <c r="A1430" s="4">
        <v>200141</v>
      </c>
      <c r="B1430" t="s">
        <v>1873</v>
      </c>
      <c r="D1430" t="s">
        <v>25</v>
      </c>
      <c r="E1430" t="s">
        <v>17</v>
      </c>
      <c r="F1430" t="s">
        <v>23</v>
      </c>
      <c r="K1430" t="s">
        <v>2341</v>
      </c>
      <c r="L1430" s="5" t="str">
        <f>VLOOKUP(A1430,[1]Employee!$A:$F,6,0)</f>
        <v>17/06/1972</v>
      </c>
      <c r="M1430" s="5" t="str">
        <f>VLOOKUP(A1430,[1]Employee!$A:$G,7,0)</f>
        <v>01/04/1996</v>
      </c>
      <c r="N1430" s="6">
        <f t="shared" ca="1" si="44"/>
        <v>47.983561643835614</v>
      </c>
      <c r="O1430" s="6">
        <f t="shared" ca="1" si="45"/>
        <v>24.161533196440793</v>
      </c>
    </row>
    <row r="1431" spans="1:15" x14ac:dyDescent="0.25">
      <c r="A1431" s="4">
        <v>200146</v>
      </c>
      <c r="B1431" t="s">
        <v>10</v>
      </c>
      <c r="C1431" t="s">
        <v>657</v>
      </c>
      <c r="D1431" t="s">
        <v>129</v>
      </c>
      <c r="E1431" t="s">
        <v>17</v>
      </c>
      <c r="F1431" t="s">
        <v>23</v>
      </c>
      <c r="K1431" t="s">
        <v>2341</v>
      </c>
      <c r="L1431" s="5" t="str">
        <f>VLOOKUP(A1431,[1]Employee!$A:$F,6,0)</f>
        <v>30/11/1972</v>
      </c>
      <c r="M1431" s="5" t="str">
        <f>VLOOKUP(A1431,[1]Employee!$A:$G,7,0)</f>
        <v>01/04/1996</v>
      </c>
      <c r="N1431" s="6">
        <f t="shared" ca="1" si="44"/>
        <v>47.528767123287672</v>
      </c>
      <c r="O1431" s="6">
        <f t="shared" ca="1" si="45"/>
        <v>24.161533196440793</v>
      </c>
    </row>
    <row r="1432" spans="1:15" x14ac:dyDescent="0.25">
      <c r="A1432" s="4">
        <v>200147</v>
      </c>
      <c r="B1432" t="s">
        <v>1732</v>
      </c>
      <c r="D1432" t="s">
        <v>32</v>
      </c>
      <c r="E1432" t="s">
        <v>17</v>
      </c>
      <c r="F1432" t="s">
        <v>23</v>
      </c>
      <c r="K1432" t="s">
        <v>2341</v>
      </c>
      <c r="L1432" s="5" t="str">
        <f>VLOOKUP(A1432,[1]Employee!$A:$F,6,0)</f>
        <v>27/11/1974</v>
      </c>
      <c r="M1432" s="5" t="str">
        <f>VLOOKUP(A1432,[1]Employee!$A:$G,7,0)</f>
        <v>01/04/1996</v>
      </c>
      <c r="N1432" s="6">
        <f t="shared" ca="1" si="44"/>
        <v>45.536986301369865</v>
      </c>
      <c r="O1432" s="6">
        <f t="shared" ca="1" si="45"/>
        <v>24.161533196440793</v>
      </c>
    </row>
    <row r="1433" spans="1:15" x14ac:dyDescent="0.25">
      <c r="A1433" s="4">
        <v>200148</v>
      </c>
      <c r="B1433" t="s">
        <v>91</v>
      </c>
      <c r="D1433" t="s">
        <v>32</v>
      </c>
      <c r="E1433" t="s">
        <v>17</v>
      </c>
      <c r="F1433" t="s">
        <v>23</v>
      </c>
      <c r="K1433" t="s">
        <v>2341</v>
      </c>
      <c r="L1433" s="5" t="str">
        <f>VLOOKUP(A1433,[1]Employee!$A:$F,6,0)</f>
        <v>25/08/1967</v>
      </c>
      <c r="M1433" s="5" t="str">
        <f>VLOOKUP(A1433,[1]Employee!$A:$G,7,0)</f>
        <v>01/04/1996</v>
      </c>
      <c r="N1433" s="6">
        <f t="shared" ca="1" si="44"/>
        <v>52.8</v>
      </c>
      <c r="O1433" s="6">
        <f t="shared" ca="1" si="45"/>
        <v>24.161533196440793</v>
      </c>
    </row>
    <row r="1434" spans="1:15" x14ac:dyDescent="0.25">
      <c r="A1434" s="4">
        <v>200149</v>
      </c>
      <c r="B1434" t="s">
        <v>183</v>
      </c>
      <c r="D1434" t="s">
        <v>32</v>
      </c>
      <c r="E1434" t="s">
        <v>17</v>
      </c>
      <c r="F1434" t="s">
        <v>23</v>
      </c>
      <c r="K1434" t="s">
        <v>2341</v>
      </c>
      <c r="L1434" s="5" t="str">
        <f>VLOOKUP(A1434,[1]Employee!$A:$F,6,0)</f>
        <v>01/04/1970</v>
      </c>
      <c r="M1434" s="5" t="str">
        <f>VLOOKUP(A1434,[1]Employee!$A:$G,7,0)</f>
        <v>01/04/1996</v>
      </c>
      <c r="N1434" s="6">
        <f t="shared" ca="1" si="44"/>
        <v>50.197260273972603</v>
      </c>
      <c r="O1434" s="6">
        <f t="shared" ca="1" si="45"/>
        <v>24.161533196440793</v>
      </c>
    </row>
    <row r="1435" spans="1:15" x14ac:dyDescent="0.25">
      <c r="A1435" s="4">
        <v>200150</v>
      </c>
      <c r="B1435" t="s">
        <v>1874</v>
      </c>
      <c r="D1435" t="s">
        <v>25</v>
      </c>
      <c r="E1435" t="s">
        <v>17</v>
      </c>
      <c r="F1435" t="s">
        <v>23</v>
      </c>
      <c r="K1435" t="s">
        <v>2341</v>
      </c>
      <c r="L1435" s="5" t="str">
        <f>VLOOKUP(A1435,[1]Employee!$A:$F,6,0)</f>
        <v>03/01/1969</v>
      </c>
      <c r="M1435" s="5" t="str">
        <f>VLOOKUP(A1435,[1]Employee!$A:$G,7,0)</f>
        <v>01/04/1996</v>
      </c>
      <c r="N1435" s="6">
        <f t="shared" ca="1" si="44"/>
        <v>51.438356164383563</v>
      </c>
      <c r="O1435" s="6">
        <f t="shared" ca="1" si="45"/>
        <v>24.161533196440793</v>
      </c>
    </row>
    <row r="1436" spans="1:15" x14ac:dyDescent="0.25">
      <c r="A1436" s="4">
        <v>200151</v>
      </c>
      <c r="B1436" t="s">
        <v>63</v>
      </c>
      <c r="D1436" t="s">
        <v>32</v>
      </c>
      <c r="E1436" t="s">
        <v>17</v>
      </c>
      <c r="F1436" t="s">
        <v>23</v>
      </c>
      <c r="K1436" t="s">
        <v>2341</v>
      </c>
      <c r="L1436" s="5" t="str">
        <f>VLOOKUP(A1436,[1]Employee!$A:$F,6,0)</f>
        <v>30/06/1971</v>
      </c>
      <c r="M1436" s="5" t="str">
        <f>VLOOKUP(A1436,[1]Employee!$A:$G,7,0)</f>
        <v>01/04/1996</v>
      </c>
      <c r="N1436" s="6">
        <f t="shared" ca="1" si="44"/>
        <v>48.950684931506849</v>
      </c>
      <c r="O1436" s="6">
        <f t="shared" ca="1" si="45"/>
        <v>24.161533196440793</v>
      </c>
    </row>
    <row r="1437" spans="1:15" x14ac:dyDescent="0.25">
      <c r="A1437" s="4">
        <v>200152</v>
      </c>
      <c r="B1437" t="s">
        <v>630</v>
      </c>
      <c r="D1437" t="s">
        <v>32</v>
      </c>
      <c r="E1437" t="s">
        <v>17</v>
      </c>
      <c r="F1437" t="s">
        <v>23</v>
      </c>
      <c r="K1437" t="s">
        <v>2341</v>
      </c>
      <c r="L1437" s="5" t="str">
        <f>VLOOKUP(A1437,[1]Employee!$A:$F,6,0)</f>
        <v>29/01/1972</v>
      </c>
      <c r="M1437" s="5" t="str">
        <f>VLOOKUP(A1437,[1]Employee!$A:$G,7,0)</f>
        <v>01/04/1996</v>
      </c>
      <c r="N1437" s="6">
        <f t="shared" ca="1" si="44"/>
        <v>48.367123287671234</v>
      </c>
      <c r="O1437" s="6">
        <f t="shared" ca="1" si="45"/>
        <v>24.161533196440793</v>
      </c>
    </row>
    <row r="1438" spans="1:15" x14ac:dyDescent="0.25">
      <c r="A1438" s="4">
        <v>200153</v>
      </c>
      <c r="B1438" t="s">
        <v>71</v>
      </c>
      <c r="D1438" t="s">
        <v>32</v>
      </c>
      <c r="E1438" t="s">
        <v>17</v>
      </c>
      <c r="F1438" t="s">
        <v>23</v>
      </c>
      <c r="K1438" t="s">
        <v>2341</v>
      </c>
      <c r="L1438" s="5" t="str">
        <f>VLOOKUP(A1438,[1]Employee!$A:$F,6,0)</f>
        <v>04/10/1975</v>
      </c>
      <c r="M1438" s="5" t="str">
        <f>VLOOKUP(A1438,[1]Employee!$A:$G,7,0)</f>
        <v>01/04/1996</v>
      </c>
      <c r="N1438" s="6">
        <f t="shared" ca="1" si="44"/>
        <v>44.684931506849317</v>
      </c>
      <c r="O1438" s="6">
        <f t="shared" ca="1" si="45"/>
        <v>24.161533196440793</v>
      </c>
    </row>
    <row r="1439" spans="1:15" x14ac:dyDescent="0.25">
      <c r="A1439" s="4">
        <v>200154</v>
      </c>
      <c r="B1439" t="s">
        <v>50</v>
      </c>
      <c r="D1439" t="s">
        <v>202</v>
      </c>
      <c r="E1439" t="s">
        <v>17</v>
      </c>
      <c r="F1439" t="s">
        <v>23</v>
      </c>
      <c r="K1439" t="s">
        <v>2341</v>
      </c>
      <c r="L1439" s="5" t="str">
        <f>VLOOKUP(A1439,[1]Employee!$A:$F,6,0)</f>
        <v>15/08/1973</v>
      </c>
      <c r="M1439" s="5" t="str">
        <f>VLOOKUP(A1439,[1]Employee!$A:$G,7,0)</f>
        <v>01/04/1996</v>
      </c>
      <c r="N1439" s="6">
        <f t="shared" ca="1" si="44"/>
        <v>46.821917808219176</v>
      </c>
      <c r="O1439" s="6">
        <f t="shared" ca="1" si="45"/>
        <v>24.161533196440793</v>
      </c>
    </row>
    <row r="1440" spans="1:15" x14ac:dyDescent="0.25">
      <c r="A1440" s="4">
        <v>200156</v>
      </c>
      <c r="B1440" t="s">
        <v>1844</v>
      </c>
      <c r="D1440" t="s">
        <v>64</v>
      </c>
      <c r="E1440" t="s">
        <v>17</v>
      </c>
      <c r="F1440" t="s">
        <v>23</v>
      </c>
      <c r="K1440" t="s">
        <v>2341</v>
      </c>
      <c r="L1440" s="5" t="str">
        <f>VLOOKUP(A1440,[1]Employee!$A:$F,6,0)</f>
        <v>24/04/1970</v>
      </c>
      <c r="M1440" s="5" t="str">
        <f>VLOOKUP(A1440,[1]Employee!$A:$G,7,0)</f>
        <v>01/04/1996</v>
      </c>
      <c r="N1440" s="6">
        <f t="shared" ca="1" si="44"/>
        <v>50.134246575342466</v>
      </c>
      <c r="O1440" s="6">
        <f t="shared" ca="1" si="45"/>
        <v>24.161533196440793</v>
      </c>
    </row>
    <row r="1441" spans="1:15" x14ac:dyDescent="0.25">
      <c r="A1441" s="4">
        <v>200157</v>
      </c>
      <c r="B1441" t="s">
        <v>121</v>
      </c>
      <c r="D1441" t="s">
        <v>232</v>
      </c>
      <c r="E1441" t="s">
        <v>17</v>
      </c>
      <c r="F1441" t="s">
        <v>23</v>
      </c>
      <c r="K1441" t="s">
        <v>2341</v>
      </c>
      <c r="L1441" s="5" t="str">
        <f>VLOOKUP(A1441,[1]Employee!$A:$F,6,0)</f>
        <v>18/08/1964</v>
      </c>
      <c r="M1441" s="5" t="str">
        <f>VLOOKUP(A1441,[1]Employee!$A:$G,7,0)</f>
        <v>01/04/1996</v>
      </c>
      <c r="N1441" s="6">
        <f t="shared" ca="1" si="44"/>
        <v>55.819178082191783</v>
      </c>
      <c r="O1441" s="6">
        <f t="shared" ca="1" si="45"/>
        <v>24.161533196440793</v>
      </c>
    </row>
    <row r="1442" spans="1:15" x14ac:dyDescent="0.25">
      <c r="A1442" s="4">
        <v>200158</v>
      </c>
      <c r="B1442" t="s">
        <v>1321</v>
      </c>
      <c r="D1442" t="s">
        <v>25</v>
      </c>
      <c r="E1442" t="s">
        <v>17</v>
      </c>
      <c r="F1442" t="s">
        <v>23</v>
      </c>
      <c r="K1442" t="s">
        <v>2341</v>
      </c>
      <c r="L1442" s="5" t="str">
        <f>VLOOKUP(A1442,[1]Employee!$A:$F,6,0)</f>
        <v>30/06/1970</v>
      </c>
      <c r="M1442" s="5" t="str">
        <f>VLOOKUP(A1442,[1]Employee!$A:$G,7,0)</f>
        <v>01/04/1996</v>
      </c>
      <c r="N1442" s="6">
        <f t="shared" ca="1" si="44"/>
        <v>49.950684931506849</v>
      </c>
      <c r="O1442" s="6">
        <f t="shared" ca="1" si="45"/>
        <v>24.161533196440793</v>
      </c>
    </row>
    <row r="1443" spans="1:15" x14ac:dyDescent="0.25">
      <c r="A1443" s="4">
        <v>200159</v>
      </c>
      <c r="B1443" t="s">
        <v>1875</v>
      </c>
      <c r="D1443" t="s">
        <v>91</v>
      </c>
      <c r="E1443" t="s">
        <v>17</v>
      </c>
      <c r="F1443" t="s">
        <v>23</v>
      </c>
      <c r="K1443" t="s">
        <v>2341</v>
      </c>
      <c r="L1443" s="5" t="str">
        <f>VLOOKUP(A1443,[1]Employee!$A:$F,6,0)</f>
        <v>06/06/1974</v>
      </c>
      <c r="M1443" s="5" t="str">
        <f>VLOOKUP(A1443,[1]Employee!$A:$G,7,0)</f>
        <v>01/04/1996</v>
      </c>
      <c r="N1443" s="6">
        <f t="shared" ca="1" si="44"/>
        <v>46.013698630136986</v>
      </c>
      <c r="O1443" s="6">
        <f t="shared" ca="1" si="45"/>
        <v>24.161533196440793</v>
      </c>
    </row>
    <row r="1444" spans="1:15" x14ac:dyDescent="0.25">
      <c r="A1444" s="4">
        <v>200160</v>
      </c>
      <c r="B1444" t="s">
        <v>137</v>
      </c>
      <c r="C1444" t="s">
        <v>32</v>
      </c>
      <c r="D1444" t="s">
        <v>64</v>
      </c>
      <c r="E1444" t="s">
        <v>17</v>
      </c>
      <c r="F1444" t="s">
        <v>23</v>
      </c>
      <c r="K1444" t="s">
        <v>2341</v>
      </c>
      <c r="L1444" s="5" t="str">
        <f>VLOOKUP(A1444,[1]Employee!$A:$F,6,0)</f>
        <v>26/03/1968</v>
      </c>
      <c r="M1444" s="5" t="str">
        <f>VLOOKUP(A1444,[1]Employee!$A:$G,7,0)</f>
        <v>01/04/1996</v>
      </c>
      <c r="N1444" s="6">
        <f t="shared" ca="1" si="44"/>
        <v>52.213698630136989</v>
      </c>
      <c r="O1444" s="6">
        <f t="shared" ca="1" si="45"/>
        <v>24.161533196440793</v>
      </c>
    </row>
    <row r="1445" spans="1:15" x14ac:dyDescent="0.25">
      <c r="A1445" s="4">
        <v>200161</v>
      </c>
      <c r="B1445" t="s">
        <v>1856</v>
      </c>
      <c r="D1445" t="s">
        <v>25</v>
      </c>
      <c r="E1445" t="s">
        <v>17</v>
      </c>
      <c r="F1445" t="s">
        <v>23</v>
      </c>
      <c r="K1445" t="s">
        <v>2341</v>
      </c>
      <c r="L1445" s="5" t="str">
        <f>VLOOKUP(A1445,[1]Employee!$A:$F,6,0)</f>
        <v>01/11/1970</v>
      </c>
      <c r="M1445" s="5" t="str">
        <f>VLOOKUP(A1445,[1]Employee!$A:$G,7,0)</f>
        <v>01/04/1996</v>
      </c>
      <c r="N1445" s="6">
        <f t="shared" ca="1" si="44"/>
        <v>49.610958904109587</v>
      </c>
      <c r="O1445" s="6">
        <f t="shared" ca="1" si="45"/>
        <v>24.161533196440793</v>
      </c>
    </row>
    <row r="1446" spans="1:15" x14ac:dyDescent="0.25">
      <c r="A1446" s="4">
        <v>200162</v>
      </c>
      <c r="B1446" t="s">
        <v>1876</v>
      </c>
      <c r="D1446" t="s">
        <v>25</v>
      </c>
      <c r="E1446" t="s">
        <v>17</v>
      </c>
      <c r="F1446" t="s">
        <v>18</v>
      </c>
      <c r="K1446" t="s">
        <v>2341</v>
      </c>
      <c r="L1446" s="5" t="str">
        <f>VLOOKUP(A1446,[1]Employee!$A:$F,6,0)</f>
        <v>05/01/1973</v>
      </c>
      <c r="M1446" s="5" t="str">
        <f>VLOOKUP(A1446,[1]Employee!$A:$G,7,0)</f>
        <v>01/04/1996</v>
      </c>
      <c r="N1446" s="6">
        <f t="shared" ca="1" si="44"/>
        <v>47.43013698630137</v>
      </c>
      <c r="O1446" s="6">
        <f t="shared" ca="1" si="45"/>
        <v>24.161533196440793</v>
      </c>
    </row>
    <row r="1447" spans="1:15" x14ac:dyDescent="0.25">
      <c r="A1447" s="4">
        <v>200163</v>
      </c>
      <c r="B1447" t="s">
        <v>141</v>
      </c>
      <c r="D1447" t="s">
        <v>64</v>
      </c>
      <c r="E1447" t="s">
        <v>17</v>
      </c>
      <c r="F1447" t="s">
        <v>93</v>
      </c>
      <c r="K1447" t="s">
        <v>2341</v>
      </c>
      <c r="L1447" s="5" t="str">
        <f>VLOOKUP(A1447,[1]Employee!$A:$F,6,0)</f>
        <v>18/05/1967</v>
      </c>
      <c r="M1447" s="5" t="str">
        <f>VLOOKUP(A1447,[1]Employee!$A:$G,7,0)</f>
        <v>01/10/1996</v>
      </c>
      <c r="N1447" s="6">
        <f t="shared" ca="1" si="44"/>
        <v>53.07123287671233</v>
      </c>
      <c r="O1447" s="6">
        <f t="shared" ca="1" si="45"/>
        <v>23.66050650239562</v>
      </c>
    </row>
    <row r="1448" spans="1:15" x14ac:dyDescent="0.25">
      <c r="A1448" s="4">
        <v>200164</v>
      </c>
      <c r="B1448" t="s">
        <v>758</v>
      </c>
      <c r="D1448" t="s">
        <v>171</v>
      </c>
      <c r="E1448" t="s">
        <v>17</v>
      </c>
      <c r="F1448" t="s">
        <v>37</v>
      </c>
      <c r="K1448" t="s">
        <v>2341</v>
      </c>
      <c r="L1448" s="5" t="str">
        <f>VLOOKUP(A1448,[1]Employee!$A:$F,6,0)</f>
        <v>20/10/1972</v>
      </c>
      <c r="M1448" s="5" t="str">
        <f>VLOOKUP(A1448,[1]Employee!$A:$G,7,0)</f>
        <v>01/11/1996</v>
      </c>
      <c r="N1448" s="6">
        <f t="shared" ca="1" si="44"/>
        <v>47.641095890410959</v>
      </c>
      <c r="O1448" s="6">
        <f t="shared" ca="1" si="45"/>
        <v>23.575633127994525</v>
      </c>
    </row>
    <row r="1449" spans="1:15" x14ac:dyDescent="0.25">
      <c r="A1449" s="4">
        <v>200166</v>
      </c>
      <c r="B1449" t="s">
        <v>1837</v>
      </c>
      <c r="D1449" t="s">
        <v>32</v>
      </c>
      <c r="E1449" t="s">
        <v>17</v>
      </c>
      <c r="F1449" t="s">
        <v>23</v>
      </c>
      <c r="K1449" t="s">
        <v>2341</v>
      </c>
      <c r="L1449" s="5" t="str">
        <f>VLOOKUP(A1449,[1]Employee!$A:$F,6,0)</f>
        <v>21/10/1977</v>
      </c>
      <c r="M1449" s="5" t="str">
        <f>VLOOKUP(A1449,[1]Employee!$A:$G,7,0)</f>
        <v>01/11/1996</v>
      </c>
      <c r="N1449" s="6">
        <f t="shared" ca="1" si="44"/>
        <v>42.635616438356166</v>
      </c>
      <c r="O1449" s="6">
        <f t="shared" ca="1" si="45"/>
        <v>23.575633127994525</v>
      </c>
    </row>
    <row r="1450" spans="1:15" x14ac:dyDescent="0.25">
      <c r="A1450" s="4">
        <v>200167</v>
      </c>
      <c r="B1450" t="s">
        <v>1877</v>
      </c>
      <c r="D1450" t="s">
        <v>232</v>
      </c>
      <c r="E1450" t="s">
        <v>17</v>
      </c>
      <c r="F1450" t="s">
        <v>23</v>
      </c>
      <c r="K1450" t="s">
        <v>2341</v>
      </c>
      <c r="L1450" s="5" t="str">
        <f>VLOOKUP(A1450,[1]Employee!$A:$F,6,0)</f>
        <v>01/06/1967</v>
      </c>
      <c r="M1450" s="5" t="str">
        <f>VLOOKUP(A1450,[1]Employee!$A:$G,7,0)</f>
        <v>01/11/1996</v>
      </c>
      <c r="N1450" s="6">
        <f t="shared" ca="1" si="44"/>
        <v>53.032876712328765</v>
      </c>
      <c r="O1450" s="6">
        <f t="shared" ca="1" si="45"/>
        <v>23.575633127994525</v>
      </c>
    </row>
    <row r="1451" spans="1:15" x14ac:dyDescent="0.25">
      <c r="A1451" s="4">
        <v>200169</v>
      </c>
      <c r="B1451" t="s">
        <v>264</v>
      </c>
      <c r="C1451" t="s">
        <v>32</v>
      </c>
      <c r="D1451" t="s">
        <v>25</v>
      </c>
      <c r="E1451" t="s">
        <v>17</v>
      </c>
      <c r="F1451" t="s">
        <v>23</v>
      </c>
      <c r="K1451" t="s">
        <v>2341</v>
      </c>
      <c r="L1451" s="5" t="str">
        <f>VLOOKUP(A1451,[1]Employee!$A:$F,6,0)</f>
        <v>08/02/1972</v>
      </c>
      <c r="M1451" s="5" t="str">
        <f>VLOOKUP(A1451,[1]Employee!$A:$G,7,0)</f>
        <v>01/11/1996</v>
      </c>
      <c r="N1451" s="6">
        <f t="shared" ca="1" si="44"/>
        <v>48.339726027397262</v>
      </c>
      <c r="O1451" s="6">
        <f t="shared" ca="1" si="45"/>
        <v>23.575633127994525</v>
      </c>
    </row>
    <row r="1452" spans="1:15" x14ac:dyDescent="0.25">
      <c r="A1452" s="4">
        <v>200172</v>
      </c>
      <c r="B1452" t="s">
        <v>286</v>
      </c>
      <c r="D1452" t="s">
        <v>32</v>
      </c>
      <c r="E1452" t="s">
        <v>17</v>
      </c>
      <c r="F1452" t="s">
        <v>23</v>
      </c>
      <c r="K1452" t="s">
        <v>2341</v>
      </c>
      <c r="L1452" s="5" t="str">
        <f>VLOOKUP(A1452,[1]Employee!$A:$F,6,0)</f>
        <v>08/04/1977</v>
      </c>
      <c r="M1452" s="5" t="str">
        <f>VLOOKUP(A1452,[1]Employee!$A:$G,7,0)</f>
        <v>01/11/1996</v>
      </c>
      <c r="N1452" s="6">
        <f t="shared" ca="1" si="44"/>
        <v>43.172602739726024</v>
      </c>
      <c r="O1452" s="6">
        <f t="shared" ca="1" si="45"/>
        <v>23.575633127994525</v>
      </c>
    </row>
    <row r="1453" spans="1:15" x14ac:dyDescent="0.25">
      <c r="A1453" s="4">
        <v>200176</v>
      </c>
      <c r="B1453" t="s">
        <v>1560</v>
      </c>
      <c r="D1453" t="s">
        <v>32</v>
      </c>
      <c r="E1453" t="s">
        <v>17</v>
      </c>
      <c r="F1453" t="s">
        <v>23</v>
      </c>
      <c r="K1453" t="s">
        <v>2341</v>
      </c>
      <c r="L1453" s="5" t="str">
        <f>VLOOKUP(A1453,[1]Employee!$A:$F,6,0)</f>
        <v>12/05/1975</v>
      </c>
      <c r="M1453" s="5" t="str">
        <f>VLOOKUP(A1453,[1]Employee!$A:$G,7,0)</f>
        <v>01/11/1996</v>
      </c>
      <c r="N1453" s="6">
        <f t="shared" ca="1" si="44"/>
        <v>45.082191780821915</v>
      </c>
      <c r="O1453" s="6">
        <f t="shared" ca="1" si="45"/>
        <v>23.575633127994525</v>
      </c>
    </row>
    <row r="1454" spans="1:15" x14ac:dyDescent="0.25">
      <c r="A1454" s="4">
        <v>200178</v>
      </c>
      <c r="B1454" t="s">
        <v>772</v>
      </c>
      <c r="E1454" t="s">
        <v>17</v>
      </c>
      <c r="F1454" t="s">
        <v>18</v>
      </c>
      <c r="K1454" t="s">
        <v>2341</v>
      </c>
      <c r="L1454" s="5" t="str">
        <f>VLOOKUP(A1454,[1]Employee!$A:$F,6,0)</f>
        <v>15/04/1972</v>
      </c>
      <c r="M1454" s="5" t="str">
        <f>VLOOKUP(A1454,[1]Employee!$A:$G,7,0)</f>
        <v>01/11/1996</v>
      </c>
      <c r="N1454" s="6">
        <f t="shared" ca="1" si="44"/>
        <v>48.156164383561645</v>
      </c>
      <c r="O1454" s="6">
        <f t="shared" ca="1" si="45"/>
        <v>23.575633127994525</v>
      </c>
    </row>
    <row r="1455" spans="1:15" x14ac:dyDescent="0.25">
      <c r="A1455" s="4">
        <v>200180</v>
      </c>
      <c r="B1455" t="s">
        <v>516</v>
      </c>
      <c r="D1455" t="s">
        <v>49</v>
      </c>
      <c r="E1455" t="s">
        <v>17</v>
      </c>
      <c r="F1455" t="s">
        <v>23</v>
      </c>
      <c r="K1455" t="s">
        <v>2341</v>
      </c>
      <c r="L1455" s="5" t="str">
        <f>VLOOKUP(A1455,[1]Employee!$A:$F,6,0)</f>
        <v>02/01/1968</v>
      </c>
      <c r="M1455" s="5" t="str">
        <f>VLOOKUP(A1455,[1]Employee!$A:$G,7,0)</f>
        <v>01/11/1996</v>
      </c>
      <c r="N1455" s="6">
        <f t="shared" ca="1" si="44"/>
        <v>52.443835616438356</v>
      </c>
      <c r="O1455" s="6">
        <f t="shared" ca="1" si="45"/>
        <v>23.575633127994525</v>
      </c>
    </row>
    <row r="1456" spans="1:15" x14ac:dyDescent="0.25">
      <c r="A1456" s="4">
        <v>200181</v>
      </c>
      <c r="B1456" t="s">
        <v>116</v>
      </c>
      <c r="D1456" t="s">
        <v>32</v>
      </c>
      <c r="E1456" t="s">
        <v>17</v>
      </c>
      <c r="F1456" t="s">
        <v>23</v>
      </c>
      <c r="K1456" t="s">
        <v>2341</v>
      </c>
      <c r="L1456" s="5" t="str">
        <f>VLOOKUP(A1456,[1]Employee!$A:$F,6,0)</f>
        <v>07/07/1975</v>
      </c>
      <c r="M1456" s="5" t="str">
        <f>VLOOKUP(A1456,[1]Employee!$A:$G,7,0)</f>
        <v>01/11/1996</v>
      </c>
      <c r="N1456" s="6">
        <f t="shared" ca="1" si="44"/>
        <v>44.92876712328767</v>
      </c>
      <c r="O1456" s="6">
        <f t="shared" ca="1" si="45"/>
        <v>23.575633127994525</v>
      </c>
    </row>
    <row r="1457" spans="1:15" x14ac:dyDescent="0.25">
      <c r="A1457" s="4">
        <v>200182</v>
      </c>
      <c r="B1457" t="s">
        <v>475</v>
      </c>
      <c r="D1457" t="s">
        <v>80</v>
      </c>
      <c r="E1457" t="s">
        <v>17</v>
      </c>
      <c r="F1457" t="s">
        <v>23</v>
      </c>
      <c r="K1457" t="s">
        <v>2341</v>
      </c>
      <c r="L1457" s="5" t="str">
        <f>VLOOKUP(A1457,[1]Employee!$A:$F,6,0)</f>
        <v>10/10/1973</v>
      </c>
      <c r="M1457" s="5" t="str">
        <f>VLOOKUP(A1457,[1]Employee!$A:$G,7,0)</f>
        <v>01/11/1996</v>
      </c>
      <c r="N1457" s="6">
        <f t="shared" ca="1" si="44"/>
        <v>46.668493150684931</v>
      </c>
      <c r="O1457" s="6">
        <f t="shared" ca="1" si="45"/>
        <v>23.575633127994525</v>
      </c>
    </row>
    <row r="1458" spans="1:15" x14ac:dyDescent="0.25">
      <c r="A1458" s="4">
        <v>200184</v>
      </c>
      <c r="B1458" t="s">
        <v>184</v>
      </c>
      <c r="C1458" t="s">
        <v>32</v>
      </c>
      <c r="D1458" t="s">
        <v>171</v>
      </c>
      <c r="E1458" t="s">
        <v>17</v>
      </c>
      <c r="F1458" t="s">
        <v>23</v>
      </c>
      <c r="K1458" t="s">
        <v>2341</v>
      </c>
      <c r="L1458" s="5" t="str">
        <f>VLOOKUP(A1458,[1]Employee!$A:$F,6,0)</f>
        <v>02/10/1977</v>
      </c>
      <c r="M1458" s="5" t="str">
        <f>VLOOKUP(A1458,[1]Employee!$A:$G,7,0)</f>
        <v>01/11/1996</v>
      </c>
      <c r="N1458" s="6">
        <f t="shared" ca="1" si="44"/>
        <v>42.68767123287671</v>
      </c>
      <c r="O1458" s="6">
        <f t="shared" ca="1" si="45"/>
        <v>23.575633127994525</v>
      </c>
    </row>
    <row r="1459" spans="1:15" x14ac:dyDescent="0.25">
      <c r="A1459" s="4">
        <v>200185</v>
      </c>
      <c r="B1459" t="s">
        <v>843</v>
      </c>
      <c r="D1459" t="s">
        <v>25</v>
      </c>
      <c r="E1459" t="s">
        <v>17</v>
      </c>
      <c r="F1459" t="s">
        <v>23</v>
      </c>
      <c r="K1459" t="s">
        <v>2341</v>
      </c>
      <c r="L1459" s="5" t="str">
        <f>VLOOKUP(A1459,[1]Employee!$A:$F,6,0)</f>
        <v>20/11/1968</v>
      </c>
      <c r="M1459" s="5" t="str">
        <f>VLOOKUP(A1459,[1]Employee!$A:$G,7,0)</f>
        <v>01/11/1996</v>
      </c>
      <c r="N1459" s="6">
        <f t="shared" ca="1" si="44"/>
        <v>51.558904109589044</v>
      </c>
      <c r="O1459" s="6">
        <f t="shared" ca="1" si="45"/>
        <v>23.575633127994525</v>
      </c>
    </row>
    <row r="1460" spans="1:15" x14ac:dyDescent="0.25">
      <c r="A1460" s="4">
        <v>200186</v>
      </c>
      <c r="B1460" t="s">
        <v>74</v>
      </c>
      <c r="D1460" t="s">
        <v>261</v>
      </c>
      <c r="E1460" t="s">
        <v>17</v>
      </c>
      <c r="F1460" t="s">
        <v>23</v>
      </c>
      <c r="K1460" t="s">
        <v>2341</v>
      </c>
      <c r="L1460" s="5" t="str">
        <f>VLOOKUP(A1460,[1]Employee!$A:$F,6,0)</f>
        <v>07/07/1963</v>
      </c>
      <c r="M1460" s="5" t="str">
        <f>VLOOKUP(A1460,[1]Employee!$A:$G,7,0)</f>
        <v>01/11/1996</v>
      </c>
      <c r="N1460" s="6">
        <f t="shared" ca="1" si="44"/>
        <v>56.936986301369863</v>
      </c>
      <c r="O1460" s="6">
        <f t="shared" ca="1" si="45"/>
        <v>23.575633127994525</v>
      </c>
    </row>
    <row r="1461" spans="1:15" x14ac:dyDescent="0.25">
      <c r="A1461" s="4">
        <v>200189</v>
      </c>
      <c r="B1461" t="s">
        <v>151</v>
      </c>
      <c r="D1461" t="s">
        <v>32</v>
      </c>
      <c r="E1461" t="s">
        <v>17</v>
      </c>
      <c r="F1461" t="s">
        <v>18</v>
      </c>
      <c r="K1461" t="s">
        <v>2341</v>
      </c>
      <c r="L1461" s="5" t="str">
        <f>VLOOKUP(A1461,[1]Employee!$A:$F,6,0)</f>
        <v>15/04/1967</v>
      </c>
      <c r="M1461" s="5" t="str">
        <f>VLOOKUP(A1461,[1]Employee!$A:$G,7,0)</f>
        <v>01/11/1996</v>
      </c>
      <c r="N1461" s="6">
        <f t="shared" ca="1" si="44"/>
        <v>53.161643835616438</v>
      </c>
      <c r="O1461" s="6">
        <f t="shared" ca="1" si="45"/>
        <v>23.575633127994525</v>
      </c>
    </row>
    <row r="1462" spans="1:15" x14ac:dyDescent="0.25">
      <c r="A1462" s="4">
        <v>200190</v>
      </c>
      <c r="B1462" t="s">
        <v>155</v>
      </c>
      <c r="D1462" t="s">
        <v>32</v>
      </c>
      <c r="E1462" t="s">
        <v>17</v>
      </c>
      <c r="F1462" t="s">
        <v>23</v>
      </c>
      <c r="K1462" t="s">
        <v>2341</v>
      </c>
      <c r="L1462" s="5" t="str">
        <f>VLOOKUP(A1462,[1]Employee!$A:$F,6,0)</f>
        <v>15/05/1975</v>
      </c>
      <c r="M1462" s="5" t="str">
        <f>VLOOKUP(A1462,[1]Employee!$A:$G,7,0)</f>
        <v>01/11/1996</v>
      </c>
      <c r="N1462" s="6">
        <f t="shared" ca="1" si="44"/>
        <v>45.073972602739723</v>
      </c>
      <c r="O1462" s="6">
        <f t="shared" ca="1" si="45"/>
        <v>23.575633127994525</v>
      </c>
    </row>
    <row r="1463" spans="1:15" x14ac:dyDescent="0.25">
      <c r="A1463" s="4">
        <v>200191</v>
      </c>
      <c r="B1463" t="s">
        <v>1878</v>
      </c>
      <c r="D1463" t="s">
        <v>25</v>
      </c>
      <c r="E1463" t="s">
        <v>17</v>
      </c>
      <c r="F1463" t="s">
        <v>23</v>
      </c>
      <c r="K1463" t="s">
        <v>2341</v>
      </c>
      <c r="L1463" s="5" t="str">
        <f>VLOOKUP(A1463,[1]Employee!$A:$F,6,0)</f>
        <v>20/07/1974</v>
      </c>
      <c r="M1463" s="5" t="str">
        <f>VLOOKUP(A1463,[1]Employee!$A:$G,7,0)</f>
        <v>01/11/1996</v>
      </c>
      <c r="N1463" s="6">
        <f t="shared" ca="1" si="44"/>
        <v>45.893150684931506</v>
      </c>
      <c r="O1463" s="6">
        <f t="shared" ca="1" si="45"/>
        <v>23.575633127994525</v>
      </c>
    </row>
    <row r="1464" spans="1:15" x14ac:dyDescent="0.25">
      <c r="A1464" s="4">
        <v>200193</v>
      </c>
      <c r="B1464" t="s">
        <v>1879</v>
      </c>
      <c r="D1464" t="s">
        <v>49</v>
      </c>
      <c r="E1464" t="s">
        <v>17</v>
      </c>
      <c r="F1464" t="s">
        <v>37</v>
      </c>
      <c r="K1464" t="s">
        <v>2341</v>
      </c>
      <c r="L1464" s="5" t="str">
        <f>VLOOKUP(A1464,[1]Employee!$A:$F,6,0)</f>
        <v>10/01/1969</v>
      </c>
      <c r="M1464" s="5" t="str">
        <f>VLOOKUP(A1464,[1]Employee!$A:$G,7,0)</f>
        <v>13/02/1997</v>
      </c>
      <c r="N1464" s="6">
        <f t="shared" ca="1" si="44"/>
        <v>51.419178082191777</v>
      </c>
      <c r="O1464" s="6">
        <f t="shared" ca="1" si="45"/>
        <v>23.290896646132786</v>
      </c>
    </row>
    <row r="1465" spans="1:15" x14ac:dyDescent="0.25">
      <c r="A1465" s="4">
        <v>200194</v>
      </c>
      <c r="B1465" t="s">
        <v>1880</v>
      </c>
      <c r="E1465" t="s">
        <v>17</v>
      </c>
      <c r="F1465" t="s">
        <v>37</v>
      </c>
      <c r="K1465" t="s">
        <v>2341</v>
      </c>
      <c r="L1465" s="5" t="str">
        <f>VLOOKUP(A1465,[1]Employee!$A:$F,6,0)</f>
        <v>05/05/1969</v>
      </c>
      <c r="M1465" s="5" t="str">
        <f>VLOOKUP(A1465,[1]Employee!$A:$G,7,0)</f>
        <v>11/03/1997</v>
      </c>
      <c r="N1465" s="6">
        <f t="shared" ca="1" si="44"/>
        <v>51.104109589041094</v>
      </c>
      <c r="O1465" s="6">
        <f t="shared" ca="1" si="45"/>
        <v>23.219712525667351</v>
      </c>
    </row>
    <row r="1466" spans="1:15" x14ac:dyDescent="0.25">
      <c r="A1466" s="4">
        <v>200197</v>
      </c>
      <c r="B1466" t="s">
        <v>344</v>
      </c>
      <c r="C1466" t="s">
        <v>32</v>
      </c>
      <c r="D1466" t="s">
        <v>482</v>
      </c>
      <c r="E1466" t="s">
        <v>17</v>
      </c>
      <c r="F1466" t="s">
        <v>23</v>
      </c>
      <c r="K1466" t="s">
        <v>2341</v>
      </c>
      <c r="L1466" s="5" t="str">
        <f>VLOOKUP(A1466,[1]Employee!$A:$F,6,0)</f>
        <v>04/01/1978</v>
      </c>
      <c r="M1466" s="5" t="str">
        <f>VLOOKUP(A1466,[1]Employee!$A:$G,7,0)</f>
        <v>01/12/1997</v>
      </c>
      <c r="N1466" s="6">
        <f t="shared" ca="1" si="44"/>
        <v>42.43013698630137</v>
      </c>
      <c r="O1466" s="6">
        <f t="shared" ca="1" si="45"/>
        <v>22.494182067077343</v>
      </c>
    </row>
    <row r="1467" spans="1:15" x14ac:dyDescent="0.25">
      <c r="A1467" s="4">
        <v>200198</v>
      </c>
      <c r="B1467" t="s">
        <v>1881</v>
      </c>
      <c r="D1467" t="s">
        <v>1643</v>
      </c>
      <c r="E1467" t="s">
        <v>17</v>
      </c>
      <c r="F1467" t="s">
        <v>23</v>
      </c>
      <c r="K1467" t="s">
        <v>2341</v>
      </c>
      <c r="L1467" s="5" t="str">
        <f>VLOOKUP(A1467,[1]Employee!$A:$F,6,0)</f>
        <v>01/01/1972</v>
      </c>
      <c r="M1467" s="5" t="str">
        <f>VLOOKUP(A1467,[1]Employee!$A:$G,7,0)</f>
        <v>01/12/1997</v>
      </c>
      <c r="N1467" s="6">
        <f t="shared" ca="1" si="44"/>
        <v>48.443835616438356</v>
      </c>
      <c r="O1467" s="6">
        <f t="shared" ca="1" si="45"/>
        <v>22.494182067077343</v>
      </c>
    </row>
    <row r="1468" spans="1:15" x14ac:dyDescent="0.25">
      <c r="A1468" s="4">
        <v>200201</v>
      </c>
      <c r="B1468" t="s">
        <v>1450</v>
      </c>
      <c r="E1468" t="s">
        <v>17</v>
      </c>
      <c r="F1468" t="s">
        <v>23</v>
      </c>
      <c r="K1468" t="s">
        <v>2341</v>
      </c>
      <c r="L1468" s="5" t="str">
        <f>VLOOKUP(A1468,[1]Employee!$A:$F,6,0)</f>
        <v>02/03/1964</v>
      </c>
      <c r="M1468" s="5" t="str">
        <f>VLOOKUP(A1468,[1]Employee!$A:$G,7,0)</f>
        <v>01/12/1997</v>
      </c>
      <c r="N1468" s="6">
        <f t="shared" ca="1" si="44"/>
        <v>56.282191780821918</v>
      </c>
      <c r="O1468" s="6">
        <f t="shared" ca="1" si="45"/>
        <v>22.494182067077343</v>
      </c>
    </row>
    <row r="1469" spans="1:15" x14ac:dyDescent="0.25">
      <c r="A1469" s="4">
        <v>200202</v>
      </c>
      <c r="B1469" t="s">
        <v>10</v>
      </c>
      <c r="D1469" t="s">
        <v>32</v>
      </c>
      <c r="E1469" t="s">
        <v>17</v>
      </c>
      <c r="F1469" t="s">
        <v>23</v>
      </c>
      <c r="K1469" t="s">
        <v>2341</v>
      </c>
      <c r="L1469" s="5" t="str">
        <f>VLOOKUP(A1469,[1]Employee!$A:$F,6,0)</f>
        <v>30/01/1977</v>
      </c>
      <c r="M1469" s="5" t="str">
        <f>VLOOKUP(A1469,[1]Employee!$A:$G,7,0)</f>
        <v>01/12/1997</v>
      </c>
      <c r="N1469" s="6">
        <f t="shared" ref="N1469:N1532" ca="1" si="46">(TODAY()-L1469)/365</f>
        <v>43.358904109589041</v>
      </c>
      <c r="O1469" s="6">
        <f t="shared" ref="O1469:O1532" ca="1" si="47">_xlfn.DAYS(TODAY(),M1469)/365.25</f>
        <v>22.494182067077343</v>
      </c>
    </row>
    <row r="1470" spans="1:15" x14ac:dyDescent="0.25">
      <c r="A1470" s="4">
        <v>200203</v>
      </c>
      <c r="B1470" t="s">
        <v>1882</v>
      </c>
      <c r="D1470" t="s">
        <v>25</v>
      </c>
      <c r="E1470" t="s">
        <v>17</v>
      </c>
      <c r="F1470" t="s">
        <v>23</v>
      </c>
      <c r="K1470" t="s">
        <v>2341</v>
      </c>
      <c r="L1470" s="5" t="str">
        <f>VLOOKUP(A1470,[1]Employee!$A:$F,6,0)</f>
        <v>30/10/1975</v>
      </c>
      <c r="M1470" s="5" t="str">
        <f>VLOOKUP(A1470,[1]Employee!$A:$G,7,0)</f>
        <v>01/12/1997</v>
      </c>
      <c r="N1470" s="6">
        <f t="shared" ca="1" si="46"/>
        <v>44.613698630136987</v>
      </c>
      <c r="O1470" s="6">
        <f t="shared" ca="1" si="47"/>
        <v>22.494182067077343</v>
      </c>
    </row>
    <row r="1471" spans="1:15" x14ac:dyDescent="0.25">
      <c r="A1471" s="4">
        <v>200204</v>
      </c>
      <c r="B1471" t="s">
        <v>554</v>
      </c>
      <c r="D1471" t="s">
        <v>32</v>
      </c>
      <c r="E1471" t="s">
        <v>17</v>
      </c>
      <c r="F1471" t="s">
        <v>23</v>
      </c>
      <c r="K1471" t="s">
        <v>2341</v>
      </c>
      <c r="L1471" s="5" t="str">
        <f>VLOOKUP(A1471,[1]Employee!$A:$F,6,0)</f>
        <v>01/07/1978</v>
      </c>
      <c r="M1471" s="5" t="str">
        <f>VLOOKUP(A1471,[1]Employee!$A:$G,7,0)</f>
        <v>01/12/1997</v>
      </c>
      <c r="N1471" s="6">
        <f t="shared" ca="1" si="46"/>
        <v>41.942465753424656</v>
      </c>
      <c r="O1471" s="6">
        <f t="shared" ca="1" si="47"/>
        <v>22.494182067077343</v>
      </c>
    </row>
    <row r="1472" spans="1:15" x14ac:dyDescent="0.25">
      <c r="A1472" s="4">
        <v>200205</v>
      </c>
      <c r="B1472" t="s">
        <v>153</v>
      </c>
      <c r="E1472" t="s">
        <v>17</v>
      </c>
      <c r="F1472" t="s">
        <v>23</v>
      </c>
      <c r="K1472" t="s">
        <v>2341</v>
      </c>
      <c r="L1472" s="5" t="str">
        <f>VLOOKUP(A1472,[1]Employee!$A:$F,6,0)</f>
        <v>27/03/1970</v>
      </c>
      <c r="M1472" s="5" t="str">
        <f>VLOOKUP(A1472,[1]Employee!$A:$G,7,0)</f>
        <v>01/12/1997</v>
      </c>
      <c r="N1472" s="6">
        <f t="shared" ca="1" si="46"/>
        <v>50.210958904109589</v>
      </c>
      <c r="O1472" s="6">
        <f t="shared" ca="1" si="47"/>
        <v>22.494182067077343</v>
      </c>
    </row>
    <row r="1473" spans="1:15" x14ac:dyDescent="0.25">
      <c r="A1473" s="4">
        <v>200206</v>
      </c>
      <c r="B1473" t="s">
        <v>155</v>
      </c>
      <c r="D1473" t="s">
        <v>32</v>
      </c>
      <c r="E1473" t="s">
        <v>17</v>
      </c>
      <c r="F1473" t="s">
        <v>23</v>
      </c>
      <c r="K1473" t="s">
        <v>2341</v>
      </c>
      <c r="L1473" s="5" t="str">
        <f>VLOOKUP(A1473,[1]Employee!$A:$F,6,0)</f>
        <v>10/11/1974</v>
      </c>
      <c r="M1473" s="5" t="str">
        <f>VLOOKUP(A1473,[1]Employee!$A:$G,7,0)</f>
        <v>01/12/1997</v>
      </c>
      <c r="N1473" s="6">
        <f t="shared" ca="1" si="46"/>
        <v>45.583561643835615</v>
      </c>
      <c r="O1473" s="6">
        <f t="shared" ca="1" si="47"/>
        <v>22.494182067077343</v>
      </c>
    </row>
    <row r="1474" spans="1:15" x14ac:dyDescent="0.25">
      <c r="A1474" s="4">
        <v>200208</v>
      </c>
      <c r="B1474" t="s">
        <v>630</v>
      </c>
      <c r="D1474" t="s">
        <v>401</v>
      </c>
      <c r="E1474" t="s">
        <v>17</v>
      </c>
      <c r="F1474" t="s">
        <v>37</v>
      </c>
      <c r="K1474" t="s">
        <v>2341</v>
      </c>
      <c r="L1474" s="5" t="str">
        <f>VLOOKUP(A1474,[1]Employee!$A:$F,6,0)</f>
        <v>20/10/1969</v>
      </c>
      <c r="M1474" s="5" t="str">
        <f>VLOOKUP(A1474,[1]Employee!$A:$G,7,0)</f>
        <v>01/12/1997</v>
      </c>
      <c r="N1474" s="6">
        <f t="shared" ca="1" si="46"/>
        <v>50.643835616438359</v>
      </c>
      <c r="O1474" s="6">
        <f t="shared" ca="1" si="47"/>
        <v>22.494182067077343</v>
      </c>
    </row>
    <row r="1475" spans="1:15" x14ac:dyDescent="0.25">
      <c r="A1475" s="4">
        <v>200209</v>
      </c>
      <c r="B1475" t="s">
        <v>754</v>
      </c>
      <c r="D1475" t="s">
        <v>32</v>
      </c>
      <c r="E1475" t="s">
        <v>17</v>
      </c>
      <c r="F1475" t="s">
        <v>23</v>
      </c>
      <c r="K1475" t="s">
        <v>2341</v>
      </c>
      <c r="L1475" s="5" t="str">
        <f>VLOOKUP(A1475,[1]Employee!$A:$F,6,0)</f>
        <v>15/08/1970</v>
      </c>
      <c r="M1475" s="5" t="str">
        <f>VLOOKUP(A1475,[1]Employee!$A:$G,7,0)</f>
        <v>01/12/1997</v>
      </c>
      <c r="N1475" s="6">
        <f t="shared" ca="1" si="46"/>
        <v>49.824657534246576</v>
      </c>
      <c r="O1475" s="6">
        <f t="shared" ca="1" si="47"/>
        <v>22.494182067077343</v>
      </c>
    </row>
    <row r="1476" spans="1:15" x14ac:dyDescent="0.25">
      <c r="A1476" s="4">
        <v>200210</v>
      </c>
      <c r="B1476" t="s">
        <v>1883</v>
      </c>
      <c r="D1476" t="s">
        <v>25</v>
      </c>
      <c r="E1476" t="s">
        <v>17</v>
      </c>
      <c r="F1476" t="s">
        <v>23</v>
      </c>
      <c r="K1476" t="s">
        <v>2341</v>
      </c>
      <c r="L1476" s="5" t="str">
        <f>VLOOKUP(A1476,[1]Employee!$A:$F,6,0)</f>
        <v>06/01/1971</v>
      </c>
      <c r="M1476" s="5" t="str">
        <f>VLOOKUP(A1476,[1]Employee!$A:$G,7,0)</f>
        <v>01/12/1997</v>
      </c>
      <c r="N1476" s="6">
        <f t="shared" ca="1" si="46"/>
        <v>49.43013698630137</v>
      </c>
      <c r="O1476" s="6">
        <f t="shared" ca="1" si="47"/>
        <v>22.494182067077343</v>
      </c>
    </row>
    <row r="1477" spans="1:15" x14ac:dyDescent="0.25">
      <c r="A1477" s="4">
        <v>200211</v>
      </c>
      <c r="B1477" t="s">
        <v>1884</v>
      </c>
      <c r="D1477" t="s">
        <v>401</v>
      </c>
      <c r="E1477" t="s">
        <v>17</v>
      </c>
      <c r="F1477" t="s">
        <v>23</v>
      </c>
      <c r="K1477" t="s">
        <v>2341</v>
      </c>
      <c r="L1477" s="5" t="str">
        <f>VLOOKUP(A1477,[1]Employee!$A:$F,6,0)</f>
        <v>10/03/1975</v>
      </c>
      <c r="M1477" s="5" t="str">
        <f>VLOOKUP(A1477,[1]Employee!$A:$G,7,0)</f>
        <v>01/12/1997</v>
      </c>
      <c r="N1477" s="6">
        <f t="shared" ca="1" si="46"/>
        <v>45.254794520547946</v>
      </c>
      <c r="O1477" s="6">
        <f t="shared" ca="1" si="47"/>
        <v>22.494182067077343</v>
      </c>
    </row>
    <row r="1478" spans="1:15" x14ac:dyDescent="0.25">
      <c r="A1478" s="4">
        <v>200212</v>
      </c>
      <c r="B1478" t="s">
        <v>1885</v>
      </c>
      <c r="D1478" t="s">
        <v>32</v>
      </c>
      <c r="E1478" t="s">
        <v>17</v>
      </c>
      <c r="F1478" t="s">
        <v>23</v>
      </c>
      <c r="K1478" t="s">
        <v>2341</v>
      </c>
      <c r="L1478" s="5" t="str">
        <f>VLOOKUP(A1478,[1]Employee!$A:$F,6,0)</f>
        <v>30/03/1973</v>
      </c>
      <c r="M1478" s="5" t="str">
        <f>VLOOKUP(A1478,[1]Employee!$A:$G,7,0)</f>
        <v>01/12/1997</v>
      </c>
      <c r="N1478" s="6">
        <f t="shared" ca="1" si="46"/>
        <v>47.2</v>
      </c>
      <c r="O1478" s="6">
        <f t="shared" ca="1" si="47"/>
        <v>22.494182067077343</v>
      </c>
    </row>
    <row r="1479" spans="1:15" x14ac:dyDescent="0.25">
      <c r="A1479" s="4">
        <v>200213</v>
      </c>
      <c r="B1479" t="s">
        <v>630</v>
      </c>
      <c r="D1479" t="s">
        <v>32</v>
      </c>
      <c r="E1479" t="s">
        <v>17</v>
      </c>
      <c r="F1479" t="s">
        <v>23</v>
      </c>
      <c r="K1479" t="s">
        <v>2341</v>
      </c>
      <c r="L1479" s="5" t="str">
        <f>VLOOKUP(A1479,[1]Employee!$A:$F,6,0)</f>
        <v>15/05/1972</v>
      </c>
      <c r="M1479" s="5" t="str">
        <f>VLOOKUP(A1479,[1]Employee!$A:$G,7,0)</f>
        <v>01/12/1997</v>
      </c>
      <c r="N1479" s="6">
        <f t="shared" ca="1" si="46"/>
        <v>48.073972602739723</v>
      </c>
      <c r="O1479" s="6">
        <f t="shared" ca="1" si="47"/>
        <v>22.494182067077343</v>
      </c>
    </row>
    <row r="1480" spans="1:15" x14ac:dyDescent="0.25">
      <c r="A1480" s="4">
        <v>200214</v>
      </c>
      <c r="B1480" t="s">
        <v>1886</v>
      </c>
      <c r="D1480" t="s">
        <v>25</v>
      </c>
      <c r="E1480" t="s">
        <v>17</v>
      </c>
      <c r="F1480" t="s">
        <v>23</v>
      </c>
      <c r="K1480" t="s">
        <v>2341</v>
      </c>
      <c r="L1480" s="5" t="str">
        <f>VLOOKUP(A1480,[1]Employee!$A:$F,6,0)</f>
        <v>10/04/1964</v>
      </c>
      <c r="M1480" s="5" t="str">
        <f>VLOOKUP(A1480,[1]Employee!$A:$G,7,0)</f>
        <v>01/12/1997</v>
      </c>
      <c r="N1480" s="6">
        <f t="shared" ca="1" si="46"/>
        <v>56.175342465753424</v>
      </c>
      <c r="O1480" s="6">
        <f t="shared" ca="1" si="47"/>
        <v>22.494182067077343</v>
      </c>
    </row>
    <row r="1481" spans="1:15" x14ac:dyDescent="0.25">
      <c r="A1481" s="4">
        <v>200215</v>
      </c>
      <c r="B1481" t="s">
        <v>270</v>
      </c>
      <c r="D1481" t="s">
        <v>32</v>
      </c>
      <c r="E1481" t="s">
        <v>17</v>
      </c>
      <c r="F1481" t="s">
        <v>23</v>
      </c>
      <c r="K1481" t="s">
        <v>2341</v>
      </c>
      <c r="L1481" s="5" t="str">
        <f>VLOOKUP(A1481,[1]Employee!$A:$F,6,0)</f>
        <v>06/07/1973</v>
      </c>
      <c r="M1481" s="5" t="str">
        <f>VLOOKUP(A1481,[1]Employee!$A:$G,7,0)</f>
        <v>01/12/1997</v>
      </c>
      <c r="N1481" s="6">
        <f t="shared" ca="1" si="46"/>
        <v>46.93150684931507</v>
      </c>
      <c r="O1481" s="6">
        <f t="shared" ca="1" si="47"/>
        <v>22.494182067077343</v>
      </c>
    </row>
    <row r="1482" spans="1:15" x14ac:dyDescent="0.25">
      <c r="A1482" s="4">
        <v>200217</v>
      </c>
      <c r="B1482" t="s">
        <v>1887</v>
      </c>
      <c r="D1482" t="s">
        <v>80</v>
      </c>
      <c r="E1482" t="s">
        <v>17</v>
      </c>
      <c r="F1482" t="s">
        <v>37</v>
      </c>
      <c r="K1482" t="s">
        <v>2341</v>
      </c>
      <c r="L1482" s="5" t="str">
        <f>VLOOKUP(A1482,[1]Employee!$A:$F,6,0)</f>
        <v>05/09/1967</v>
      </c>
      <c r="M1482" s="5" t="str">
        <f>VLOOKUP(A1482,[1]Employee!$A:$G,7,0)</f>
        <v>01/12/1997</v>
      </c>
      <c r="N1482" s="6">
        <f t="shared" ca="1" si="46"/>
        <v>52.769863013698632</v>
      </c>
      <c r="O1482" s="6">
        <f t="shared" ca="1" si="47"/>
        <v>22.494182067077343</v>
      </c>
    </row>
    <row r="1483" spans="1:15" x14ac:dyDescent="0.25">
      <c r="A1483" s="4">
        <v>200218</v>
      </c>
      <c r="B1483" t="s">
        <v>660</v>
      </c>
      <c r="D1483" t="s">
        <v>32</v>
      </c>
      <c r="E1483" t="s">
        <v>17</v>
      </c>
      <c r="F1483" t="s">
        <v>18</v>
      </c>
      <c r="K1483" t="s">
        <v>2341</v>
      </c>
      <c r="L1483" s="5" t="str">
        <f>VLOOKUP(A1483,[1]Employee!$A:$F,6,0)</f>
        <v>07/07/1972</v>
      </c>
      <c r="M1483" s="5" t="str">
        <f>VLOOKUP(A1483,[1]Employee!$A:$G,7,0)</f>
        <v>01/12/1997</v>
      </c>
      <c r="N1483" s="6">
        <f t="shared" ca="1" si="46"/>
        <v>47.92876712328767</v>
      </c>
      <c r="O1483" s="6">
        <f t="shared" ca="1" si="47"/>
        <v>22.494182067077343</v>
      </c>
    </row>
    <row r="1484" spans="1:15" x14ac:dyDescent="0.25">
      <c r="A1484" s="4">
        <v>200219</v>
      </c>
      <c r="B1484" t="s">
        <v>1888</v>
      </c>
      <c r="D1484" t="s">
        <v>1556</v>
      </c>
      <c r="E1484" t="s">
        <v>17</v>
      </c>
      <c r="F1484" t="s">
        <v>23</v>
      </c>
      <c r="K1484" t="s">
        <v>2341</v>
      </c>
      <c r="L1484" s="5" t="str">
        <f>VLOOKUP(A1484,[1]Employee!$A:$F,6,0)</f>
        <v>02/10/1975</v>
      </c>
      <c r="M1484" s="5" t="str">
        <f>VLOOKUP(A1484,[1]Employee!$A:$G,7,0)</f>
        <v>01/12/1997</v>
      </c>
      <c r="N1484" s="6">
        <f t="shared" ca="1" si="46"/>
        <v>44.69041095890411</v>
      </c>
      <c r="O1484" s="6">
        <f t="shared" ca="1" si="47"/>
        <v>22.494182067077343</v>
      </c>
    </row>
    <row r="1485" spans="1:15" x14ac:dyDescent="0.25">
      <c r="A1485" s="4">
        <v>200220</v>
      </c>
      <c r="B1485" t="s">
        <v>1882</v>
      </c>
      <c r="D1485" t="s">
        <v>25</v>
      </c>
      <c r="E1485" t="s">
        <v>17</v>
      </c>
      <c r="F1485" t="s">
        <v>23</v>
      </c>
      <c r="K1485" t="s">
        <v>2341</v>
      </c>
      <c r="L1485" s="5" t="str">
        <f>VLOOKUP(A1485,[1]Employee!$A:$F,6,0)</f>
        <v>03/03/1976</v>
      </c>
      <c r="M1485" s="5" t="str">
        <f>VLOOKUP(A1485,[1]Employee!$A:$G,7,0)</f>
        <v>01/12/1997</v>
      </c>
      <c r="N1485" s="6">
        <f t="shared" ca="1" si="46"/>
        <v>44.271232876712325</v>
      </c>
      <c r="O1485" s="6">
        <f t="shared" ca="1" si="47"/>
        <v>22.494182067077343</v>
      </c>
    </row>
    <row r="1486" spans="1:15" x14ac:dyDescent="0.25">
      <c r="A1486" s="4">
        <v>200221</v>
      </c>
      <c r="B1486" t="s">
        <v>1889</v>
      </c>
      <c r="D1486" t="s">
        <v>25</v>
      </c>
      <c r="E1486" t="s">
        <v>17</v>
      </c>
      <c r="F1486" t="s">
        <v>23</v>
      </c>
      <c r="K1486" t="s">
        <v>2341</v>
      </c>
      <c r="L1486" s="5" t="str">
        <f>VLOOKUP(A1486,[1]Employee!$A:$F,6,0)</f>
        <v>03/04/1970</v>
      </c>
      <c r="M1486" s="5" t="str">
        <f>VLOOKUP(A1486,[1]Employee!$A:$G,7,0)</f>
        <v>01/12/1997</v>
      </c>
      <c r="N1486" s="6">
        <f t="shared" ca="1" si="46"/>
        <v>50.19178082191781</v>
      </c>
      <c r="O1486" s="6">
        <f t="shared" ca="1" si="47"/>
        <v>22.494182067077343</v>
      </c>
    </row>
    <row r="1487" spans="1:15" x14ac:dyDescent="0.25">
      <c r="A1487" s="4">
        <v>200222</v>
      </c>
      <c r="B1487" t="s">
        <v>173</v>
      </c>
      <c r="D1487" t="s">
        <v>32</v>
      </c>
      <c r="E1487" t="s">
        <v>17</v>
      </c>
      <c r="F1487" t="s">
        <v>18</v>
      </c>
      <c r="K1487" t="s">
        <v>2341</v>
      </c>
      <c r="L1487" s="5" t="str">
        <f>VLOOKUP(A1487,[1]Employee!$A:$F,6,0)</f>
        <v>01/01/1974</v>
      </c>
      <c r="M1487" s="5" t="str">
        <f>VLOOKUP(A1487,[1]Employee!$A:$G,7,0)</f>
        <v>01/12/1997</v>
      </c>
      <c r="N1487" s="6">
        <f t="shared" ca="1" si="46"/>
        <v>46.441095890410956</v>
      </c>
      <c r="O1487" s="6">
        <f t="shared" ca="1" si="47"/>
        <v>22.494182067077343</v>
      </c>
    </row>
    <row r="1488" spans="1:15" x14ac:dyDescent="0.25">
      <c r="A1488" s="4">
        <v>200223</v>
      </c>
      <c r="B1488" t="s">
        <v>1890</v>
      </c>
      <c r="D1488" t="s">
        <v>32</v>
      </c>
      <c r="E1488" t="s">
        <v>17</v>
      </c>
      <c r="F1488" t="s">
        <v>23</v>
      </c>
      <c r="K1488" t="s">
        <v>2341</v>
      </c>
      <c r="L1488" s="5" t="str">
        <f>VLOOKUP(A1488,[1]Employee!$A:$F,6,0)</f>
        <v>08/01/1974</v>
      </c>
      <c r="M1488" s="5" t="str">
        <f>VLOOKUP(A1488,[1]Employee!$A:$G,7,0)</f>
        <v>01/12/1997</v>
      </c>
      <c r="N1488" s="6">
        <f t="shared" ca="1" si="46"/>
        <v>46.421917808219177</v>
      </c>
      <c r="O1488" s="6">
        <f t="shared" ca="1" si="47"/>
        <v>22.494182067077343</v>
      </c>
    </row>
    <row r="1489" spans="1:15" x14ac:dyDescent="0.25">
      <c r="A1489" s="4">
        <v>200225</v>
      </c>
      <c r="B1489" t="s">
        <v>840</v>
      </c>
      <c r="D1489" t="s">
        <v>25</v>
      </c>
      <c r="E1489" t="s">
        <v>17</v>
      </c>
      <c r="F1489" t="s">
        <v>23</v>
      </c>
      <c r="K1489" t="s">
        <v>2341</v>
      </c>
      <c r="L1489" s="5" t="str">
        <f>VLOOKUP(A1489,[1]Employee!$A:$F,6,0)</f>
        <v>08/10/1974</v>
      </c>
      <c r="M1489" s="5" t="str">
        <f>VLOOKUP(A1489,[1]Employee!$A:$G,7,0)</f>
        <v>01/12/1997</v>
      </c>
      <c r="N1489" s="6">
        <f t="shared" ca="1" si="46"/>
        <v>45.673972602739724</v>
      </c>
      <c r="O1489" s="6">
        <f t="shared" ca="1" si="47"/>
        <v>22.494182067077343</v>
      </c>
    </row>
    <row r="1490" spans="1:15" x14ac:dyDescent="0.25">
      <c r="A1490" s="4">
        <v>200226</v>
      </c>
      <c r="B1490" t="s">
        <v>1882</v>
      </c>
      <c r="D1490" t="s">
        <v>25</v>
      </c>
      <c r="E1490" t="s">
        <v>17</v>
      </c>
      <c r="F1490" t="s">
        <v>66</v>
      </c>
      <c r="K1490" t="s">
        <v>2341</v>
      </c>
      <c r="L1490" s="5" t="str">
        <f>VLOOKUP(A1490,[1]Employee!$A:$F,6,0)</f>
        <v>08/07/1962</v>
      </c>
      <c r="M1490" s="5" t="str">
        <f>VLOOKUP(A1490,[1]Employee!$A:$G,7,0)</f>
        <v>01/12/1997</v>
      </c>
      <c r="N1490" s="6">
        <f t="shared" ca="1" si="46"/>
        <v>57.934246575342463</v>
      </c>
      <c r="O1490" s="6">
        <f t="shared" ca="1" si="47"/>
        <v>22.494182067077343</v>
      </c>
    </row>
    <row r="1491" spans="1:15" x14ac:dyDescent="0.25">
      <c r="A1491" s="4">
        <v>200227</v>
      </c>
      <c r="B1491" t="s">
        <v>173</v>
      </c>
      <c r="D1491" t="s">
        <v>32</v>
      </c>
      <c r="E1491" t="s">
        <v>17</v>
      </c>
      <c r="F1491" t="s">
        <v>23</v>
      </c>
      <c r="K1491" t="s">
        <v>2341</v>
      </c>
      <c r="L1491" s="5" t="str">
        <f>VLOOKUP(A1491,[1]Employee!$A:$F,6,0)</f>
        <v>20/07/1976</v>
      </c>
      <c r="M1491" s="5" t="str">
        <f>VLOOKUP(A1491,[1]Employee!$A:$G,7,0)</f>
        <v>01/12/1997</v>
      </c>
      <c r="N1491" s="6">
        <f t="shared" ca="1" si="46"/>
        <v>43.890410958904113</v>
      </c>
      <c r="O1491" s="6">
        <f t="shared" ca="1" si="47"/>
        <v>22.494182067077343</v>
      </c>
    </row>
    <row r="1492" spans="1:15" x14ac:dyDescent="0.25">
      <c r="A1492" s="4">
        <v>200229</v>
      </c>
      <c r="B1492" t="s">
        <v>74</v>
      </c>
      <c r="D1492" t="s">
        <v>261</v>
      </c>
      <c r="E1492" t="s">
        <v>17</v>
      </c>
      <c r="F1492" t="s">
        <v>23</v>
      </c>
      <c r="K1492" t="s">
        <v>2341</v>
      </c>
      <c r="L1492" s="5" t="str">
        <f>VLOOKUP(A1492,[1]Employee!$A:$F,6,0)</f>
        <v>02/10/1972</v>
      </c>
      <c r="M1492" s="5" t="str">
        <f>VLOOKUP(A1492,[1]Employee!$A:$G,7,0)</f>
        <v>01/12/1997</v>
      </c>
      <c r="N1492" s="6">
        <f t="shared" ca="1" si="46"/>
        <v>47.69041095890411</v>
      </c>
      <c r="O1492" s="6">
        <f t="shared" ca="1" si="47"/>
        <v>22.494182067077343</v>
      </c>
    </row>
    <row r="1493" spans="1:15" x14ac:dyDescent="0.25">
      <c r="A1493" s="4">
        <v>200231</v>
      </c>
      <c r="B1493" t="s">
        <v>1891</v>
      </c>
      <c r="D1493" t="s">
        <v>25</v>
      </c>
      <c r="E1493" t="s">
        <v>17</v>
      </c>
      <c r="F1493" t="s">
        <v>23</v>
      </c>
      <c r="K1493" t="s">
        <v>2341</v>
      </c>
      <c r="L1493" s="5" t="str">
        <f>VLOOKUP(A1493,[1]Employee!$A:$F,6,0)</f>
        <v>29/08/1971</v>
      </c>
      <c r="M1493" s="5" t="str">
        <f>VLOOKUP(A1493,[1]Employee!$A:$G,7,0)</f>
        <v>01/12/1997</v>
      </c>
      <c r="N1493" s="6">
        <f t="shared" ca="1" si="46"/>
        <v>48.786301369863011</v>
      </c>
      <c r="O1493" s="6">
        <f t="shared" ca="1" si="47"/>
        <v>22.494182067077343</v>
      </c>
    </row>
    <row r="1494" spans="1:15" x14ac:dyDescent="0.25">
      <c r="A1494" s="4">
        <v>200232</v>
      </c>
      <c r="B1494" t="s">
        <v>71</v>
      </c>
      <c r="D1494" t="s">
        <v>32</v>
      </c>
      <c r="E1494" t="s">
        <v>17</v>
      </c>
      <c r="F1494" t="s">
        <v>23</v>
      </c>
      <c r="K1494" t="s">
        <v>2341</v>
      </c>
      <c r="L1494" s="5" t="str">
        <f>VLOOKUP(A1494,[1]Employee!$A:$F,6,0)</f>
        <v>28/03/1968</v>
      </c>
      <c r="M1494" s="5" t="str">
        <f>VLOOKUP(A1494,[1]Employee!$A:$G,7,0)</f>
        <v>01/12/1997</v>
      </c>
      <c r="N1494" s="6">
        <f t="shared" ca="1" si="46"/>
        <v>52.208219178082189</v>
      </c>
      <c r="O1494" s="6">
        <f t="shared" ca="1" si="47"/>
        <v>22.494182067077343</v>
      </c>
    </row>
    <row r="1495" spans="1:15" x14ac:dyDescent="0.25">
      <c r="A1495" s="4">
        <v>200233</v>
      </c>
      <c r="B1495" t="s">
        <v>264</v>
      </c>
      <c r="D1495" t="s">
        <v>32</v>
      </c>
      <c r="E1495" t="s">
        <v>17</v>
      </c>
      <c r="F1495" t="s">
        <v>23</v>
      </c>
      <c r="K1495" t="s">
        <v>2341</v>
      </c>
      <c r="L1495" s="5" t="str">
        <f>VLOOKUP(A1495,[1]Employee!$A:$F,6,0)</f>
        <v>13/04/1972</v>
      </c>
      <c r="M1495" s="5" t="str">
        <f>VLOOKUP(A1495,[1]Employee!$A:$G,7,0)</f>
        <v>01/12/1997</v>
      </c>
      <c r="N1495" s="6">
        <f t="shared" ca="1" si="46"/>
        <v>48.161643835616438</v>
      </c>
      <c r="O1495" s="6">
        <f t="shared" ca="1" si="47"/>
        <v>22.494182067077343</v>
      </c>
    </row>
    <row r="1496" spans="1:15" x14ac:dyDescent="0.25">
      <c r="A1496" s="4">
        <v>200234</v>
      </c>
      <c r="B1496" t="s">
        <v>270</v>
      </c>
      <c r="D1496" t="s">
        <v>32</v>
      </c>
      <c r="E1496" t="s">
        <v>17</v>
      </c>
      <c r="F1496" t="s">
        <v>23</v>
      </c>
      <c r="K1496" t="s">
        <v>2341</v>
      </c>
      <c r="L1496" s="5" t="str">
        <f>VLOOKUP(A1496,[1]Employee!$A:$F,6,0)</f>
        <v>15/08/1972</v>
      </c>
      <c r="M1496" s="5" t="str">
        <f>VLOOKUP(A1496,[1]Employee!$A:$G,7,0)</f>
        <v>01/12/1997</v>
      </c>
      <c r="N1496" s="6">
        <f t="shared" ca="1" si="46"/>
        <v>47.821917808219176</v>
      </c>
      <c r="O1496" s="6">
        <f t="shared" ca="1" si="47"/>
        <v>22.494182067077343</v>
      </c>
    </row>
    <row r="1497" spans="1:15" x14ac:dyDescent="0.25">
      <c r="A1497" s="4">
        <v>200237</v>
      </c>
      <c r="B1497" t="s">
        <v>1143</v>
      </c>
      <c r="E1497" t="s">
        <v>17</v>
      </c>
      <c r="F1497" t="s">
        <v>23</v>
      </c>
      <c r="K1497" t="s">
        <v>2341</v>
      </c>
      <c r="L1497" s="5" t="str">
        <f>VLOOKUP(A1497,[1]Employee!$A:$F,6,0)</f>
        <v>14/04/1974</v>
      </c>
      <c r="M1497" s="5" t="str">
        <f>VLOOKUP(A1497,[1]Employee!$A:$G,7,0)</f>
        <v>01/12/1997</v>
      </c>
      <c r="N1497" s="6">
        <f t="shared" ca="1" si="46"/>
        <v>46.158904109589038</v>
      </c>
      <c r="O1497" s="6">
        <f t="shared" ca="1" si="47"/>
        <v>22.494182067077343</v>
      </c>
    </row>
    <row r="1498" spans="1:15" x14ac:dyDescent="0.25">
      <c r="A1498" s="4">
        <v>200238</v>
      </c>
      <c r="B1498" t="s">
        <v>71</v>
      </c>
      <c r="D1498" t="s">
        <v>32</v>
      </c>
      <c r="E1498" t="s">
        <v>17</v>
      </c>
      <c r="F1498" t="s">
        <v>23</v>
      </c>
      <c r="K1498" t="s">
        <v>2341</v>
      </c>
      <c r="L1498" s="5" t="str">
        <f>VLOOKUP(A1498,[1]Employee!$A:$F,6,0)</f>
        <v>05/04/1970</v>
      </c>
      <c r="M1498" s="5" t="str">
        <f>VLOOKUP(A1498,[1]Employee!$A:$G,7,0)</f>
        <v>01/12/1997</v>
      </c>
      <c r="N1498" s="6">
        <f t="shared" ca="1" si="46"/>
        <v>50.186301369863017</v>
      </c>
      <c r="O1498" s="6">
        <f t="shared" ca="1" si="47"/>
        <v>22.494182067077343</v>
      </c>
    </row>
    <row r="1499" spans="1:15" x14ac:dyDescent="0.25">
      <c r="A1499" s="4">
        <v>200240</v>
      </c>
      <c r="B1499" t="s">
        <v>1892</v>
      </c>
      <c r="D1499" t="s">
        <v>1864</v>
      </c>
      <c r="E1499" t="s">
        <v>17</v>
      </c>
      <c r="F1499" t="s">
        <v>23</v>
      </c>
      <c r="K1499" t="s">
        <v>2341</v>
      </c>
      <c r="L1499" s="5" t="str">
        <f>VLOOKUP(A1499,[1]Employee!$A:$F,6,0)</f>
        <v>15/08/1977</v>
      </c>
      <c r="M1499" s="5" t="str">
        <f>VLOOKUP(A1499,[1]Employee!$A:$G,7,0)</f>
        <v>01/12/1999</v>
      </c>
      <c r="N1499" s="6">
        <f t="shared" ca="1" si="46"/>
        <v>42.819178082191783</v>
      </c>
      <c r="O1499" s="6">
        <f t="shared" ca="1" si="47"/>
        <v>20.495550992470911</v>
      </c>
    </row>
    <row r="1500" spans="1:15" x14ac:dyDescent="0.25">
      <c r="A1500" s="4">
        <v>200241</v>
      </c>
      <c r="B1500" t="s">
        <v>660</v>
      </c>
      <c r="D1500" t="s">
        <v>32</v>
      </c>
      <c r="E1500" t="s">
        <v>17</v>
      </c>
      <c r="F1500" t="s">
        <v>23</v>
      </c>
      <c r="K1500" t="s">
        <v>2341</v>
      </c>
      <c r="L1500" s="5" t="str">
        <f>VLOOKUP(A1500,[1]Employee!$A:$F,6,0)</f>
        <v>05/06/1972</v>
      </c>
      <c r="M1500" s="5" t="str">
        <f>VLOOKUP(A1500,[1]Employee!$A:$G,7,0)</f>
        <v>01/12/1999</v>
      </c>
      <c r="N1500" s="6">
        <f t="shared" ca="1" si="46"/>
        <v>48.016438356164386</v>
      </c>
      <c r="O1500" s="6">
        <f t="shared" ca="1" si="47"/>
        <v>20.495550992470911</v>
      </c>
    </row>
    <row r="1501" spans="1:15" x14ac:dyDescent="0.25">
      <c r="A1501" s="4">
        <v>200242</v>
      </c>
      <c r="B1501" t="s">
        <v>1893</v>
      </c>
      <c r="E1501" t="s">
        <v>17</v>
      </c>
      <c r="F1501" t="s">
        <v>23</v>
      </c>
      <c r="K1501" t="s">
        <v>2341</v>
      </c>
      <c r="L1501" s="5" t="str">
        <f>VLOOKUP(A1501,[1]Employee!$A:$F,6,0)</f>
        <v>10/07/1976</v>
      </c>
      <c r="M1501" s="5" t="str">
        <f>VLOOKUP(A1501,[1]Employee!$A:$G,7,0)</f>
        <v>01/12/1999</v>
      </c>
      <c r="N1501" s="6">
        <f t="shared" ca="1" si="46"/>
        <v>43.917808219178085</v>
      </c>
      <c r="O1501" s="6">
        <f t="shared" ca="1" si="47"/>
        <v>20.495550992470911</v>
      </c>
    </row>
    <row r="1502" spans="1:15" x14ac:dyDescent="0.25">
      <c r="A1502" s="4">
        <v>200243</v>
      </c>
      <c r="B1502" t="s">
        <v>635</v>
      </c>
      <c r="D1502" t="s">
        <v>25</v>
      </c>
      <c r="E1502" t="s">
        <v>17</v>
      </c>
      <c r="F1502" t="s">
        <v>23</v>
      </c>
      <c r="K1502" t="s">
        <v>2341</v>
      </c>
      <c r="L1502" s="5" t="str">
        <f>VLOOKUP(A1502,[1]Employee!$A:$F,6,0)</f>
        <v>25/04/1971</v>
      </c>
      <c r="M1502" s="5" t="str">
        <f>VLOOKUP(A1502,[1]Employee!$A:$G,7,0)</f>
        <v>01/12/1999</v>
      </c>
      <c r="N1502" s="6">
        <f t="shared" ca="1" si="46"/>
        <v>49.131506849315066</v>
      </c>
      <c r="O1502" s="6">
        <f t="shared" ca="1" si="47"/>
        <v>20.495550992470911</v>
      </c>
    </row>
    <row r="1503" spans="1:15" x14ac:dyDescent="0.25">
      <c r="A1503" s="4">
        <v>200244</v>
      </c>
      <c r="B1503" t="s">
        <v>1859</v>
      </c>
      <c r="D1503" t="s">
        <v>261</v>
      </c>
      <c r="E1503" t="s">
        <v>17</v>
      </c>
      <c r="F1503" t="s">
        <v>37</v>
      </c>
      <c r="K1503" t="s">
        <v>2341</v>
      </c>
      <c r="L1503" s="5" t="str">
        <f>VLOOKUP(A1503,[1]Employee!$A:$F,6,0)</f>
        <v>10/06/1972</v>
      </c>
      <c r="M1503" s="5" t="str">
        <f>VLOOKUP(A1503,[1]Employee!$A:$G,7,0)</f>
        <v>01/12/1999</v>
      </c>
      <c r="N1503" s="6">
        <f t="shared" ca="1" si="46"/>
        <v>48.0027397260274</v>
      </c>
      <c r="O1503" s="6">
        <f t="shared" ca="1" si="47"/>
        <v>20.495550992470911</v>
      </c>
    </row>
    <row r="1504" spans="1:15" x14ac:dyDescent="0.25">
      <c r="A1504" s="4">
        <v>200245</v>
      </c>
      <c r="B1504" t="s">
        <v>1894</v>
      </c>
      <c r="D1504" t="s">
        <v>232</v>
      </c>
      <c r="E1504" t="s">
        <v>17</v>
      </c>
      <c r="F1504" t="s">
        <v>23</v>
      </c>
      <c r="K1504" t="s">
        <v>2341</v>
      </c>
      <c r="L1504" s="5" t="str">
        <f>VLOOKUP(A1504,[1]Employee!$A:$F,6,0)</f>
        <v>03/02/1969</v>
      </c>
      <c r="M1504" s="5" t="str">
        <f>VLOOKUP(A1504,[1]Employee!$A:$G,7,0)</f>
        <v>01/12/1999</v>
      </c>
      <c r="N1504" s="6">
        <f t="shared" ca="1" si="46"/>
        <v>51.353424657534248</v>
      </c>
      <c r="O1504" s="6">
        <f t="shared" ca="1" si="47"/>
        <v>20.495550992470911</v>
      </c>
    </row>
    <row r="1505" spans="1:15" x14ac:dyDescent="0.25">
      <c r="A1505" s="4">
        <v>200246</v>
      </c>
      <c r="B1505" t="s">
        <v>1895</v>
      </c>
      <c r="E1505" t="s">
        <v>17</v>
      </c>
      <c r="F1505" t="s">
        <v>23</v>
      </c>
      <c r="K1505" t="s">
        <v>2341</v>
      </c>
      <c r="L1505" s="5" t="str">
        <f>VLOOKUP(A1505,[1]Employee!$A:$F,6,0)</f>
        <v>09/09/1974</v>
      </c>
      <c r="M1505" s="5" t="str">
        <f>VLOOKUP(A1505,[1]Employee!$A:$G,7,0)</f>
        <v>01/12/1999</v>
      </c>
      <c r="N1505" s="6">
        <f t="shared" ca="1" si="46"/>
        <v>45.753424657534246</v>
      </c>
      <c r="O1505" s="6">
        <f t="shared" ca="1" si="47"/>
        <v>20.495550992470911</v>
      </c>
    </row>
    <row r="1506" spans="1:15" x14ac:dyDescent="0.25">
      <c r="A1506" s="4">
        <v>200247</v>
      </c>
      <c r="B1506" t="s">
        <v>1896</v>
      </c>
      <c r="D1506" t="s">
        <v>401</v>
      </c>
      <c r="E1506" t="s">
        <v>17</v>
      </c>
      <c r="F1506" t="s">
        <v>23</v>
      </c>
      <c r="K1506" t="s">
        <v>2341</v>
      </c>
      <c r="L1506" s="5" t="str">
        <f>VLOOKUP(A1506,[1]Employee!$A:$F,6,0)</f>
        <v>01/11/1977</v>
      </c>
      <c r="M1506" s="5" t="str">
        <f>VLOOKUP(A1506,[1]Employee!$A:$G,7,0)</f>
        <v>01/12/1999</v>
      </c>
      <c r="N1506" s="6">
        <f t="shared" ca="1" si="46"/>
        <v>42.605479452054794</v>
      </c>
      <c r="O1506" s="6">
        <f t="shared" ca="1" si="47"/>
        <v>20.495550992470911</v>
      </c>
    </row>
    <row r="1507" spans="1:15" x14ac:dyDescent="0.25">
      <c r="A1507" s="4">
        <v>200248</v>
      </c>
      <c r="B1507" t="s">
        <v>184</v>
      </c>
      <c r="D1507" t="s">
        <v>32</v>
      </c>
      <c r="E1507" t="s">
        <v>17</v>
      </c>
      <c r="F1507" t="s">
        <v>23</v>
      </c>
      <c r="K1507" t="s">
        <v>2341</v>
      </c>
      <c r="L1507" s="5" t="str">
        <f>VLOOKUP(A1507,[1]Employee!$A:$F,6,0)</f>
        <v>11/01/1975</v>
      </c>
      <c r="M1507" s="5" t="str">
        <f>VLOOKUP(A1507,[1]Employee!$A:$G,7,0)</f>
        <v>01/12/1999</v>
      </c>
      <c r="N1507" s="6">
        <f t="shared" ca="1" si="46"/>
        <v>45.413698630136984</v>
      </c>
      <c r="O1507" s="6">
        <f t="shared" ca="1" si="47"/>
        <v>20.495550992470911</v>
      </c>
    </row>
    <row r="1508" spans="1:15" x14ac:dyDescent="0.25">
      <c r="A1508" s="4">
        <v>200249</v>
      </c>
      <c r="B1508" t="s">
        <v>63</v>
      </c>
      <c r="D1508" t="s">
        <v>64</v>
      </c>
      <c r="E1508" t="s">
        <v>17</v>
      </c>
      <c r="F1508" t="s">
        <v>23</v>
      </c>
      <c r="K1508" t="s">
        <v>2341</v>
      </c>
      <c r="L1508" s="5" t="str">
        <f>VLOOKUP(A1508,[1]Employee!$A:$F,6,0)</f>
        <v>02/05/1972</v>
      </c>
      <c r="M1508" s="5" t="str">
        <f>VLOOKUP(A1508,[1]Employee!$A:$G,7,0)</f>
        <v>01/12/1999</v>
      </c>
      <c r="N1508" s="6">
        <f t="shared" ca="1" si="46"/>
        <v>48.109589041095887</v>
      </c>
      <c r="O1508" s="6">
        <f t="shared" ca="1" si="47"/>
        <v>20.495550992470911</v>
      </c>
    </row>
    <row r="1509" spans="1:15" x14ac:dyDescent="0.25">
      <c r="A1509" s="4">
        <v>200250</v>
      </c>
      <c r="B1509" t="s">
        <v>155</v>
      </c>
      <c r="D1509" t="s">
        <v>64</v>
      </c>
      <c r="E1509" t="s">
        <v>17</v>
      </c>
      <c r="F1509" t="s">
        <v>23</v>
      </c>
      <c r="K1509" t="s">
        <v>2341</v>
      </c>
      <c r="L1509" s="5" t="str">
        <f>VLOOKUP(A1509,[1]Employee!$A:$F,6,0)</f>
        <v>08/10/1978</v>
      </c>
      <c r="M1509" s="5" t="str">
        <f>VLOOKUP(A1509,[1]Employee!$A:$G,7,0)</f>
        <v>01/12/1999</v>
      </c>
      <c r="N1509" s="6">
        <f t="shared" ca="1" si="46"/>
        <v>41.671232876712331</v>
      </c>
      <c r="O1509" s="6">
        <f t="shared" ca="1" si="47"/>
        <v>20.495550992470911</v>
      </c>
    </row>
    <row r="1510" spans="1:15" x14ac:dyDescent="0.25">
      <c r="A1510" s="4">
        <v>200251</v>
      </c>
      <c r="B1510" t="s">
        <v>152</v>
      </c>
      <c r="D1510" t="s">
        <v>25</v>
      </c>
      <c r="E1510" t="s">
        <v>17</v>
      </c>
      <c r="F1510" t="s">
        <v>37</v>
      </c>
      <c r="K1510" t="s">
        <v>2341</v>
      </c>
      <c r="L1510" s="5" t="str">
        <f>VLOOKUP(A1510,[1]Employee!$A:$F,6,0)</f>
        <v>02/06/1977</v>
      </c>
      <c r="M1510" s="5" t="str">
        <f>VLOOKUP(A1510,[1]Employee!$A:$G,7,0)</f>
        <v>01/12/1999</v>
      </c>
      <c r="N1510" s="6">
        <f t="shared" ca="1" si="46"/>
        <v>43.021917808219179</v>
      </c>
      <c r="O1510" s="6">
        <f t="shared" ca="1" si="47"/>
        <v>20.495550992470911</v>
      </c>
    </row>
    <row r="1511" spans="1:15" x14ac:dyDescent="0.25">
      <c r="A1511" s="4">
        <v>200252</v>
      </c>
      <c r="B1511" t="s">
        <v>723</v>
      </c>
      <c r="D1511" t="s">
        <v>25</v>
      </c>
      <c r="E1511" t="s">
        <v>17</v>
      </c>
      <c r="F1511" t="s">
        <v>23</v>
      </c>
      <c r="K1511" t="s">
        <v>2341</v>
      </c>
      <c r="L1511" s="5" t="str">
        <f>VLOOKUP(A1511,[1]Employee!$A:$F,6,0)</f>
        <v>03/04/1970</v>
      </c>
      <c r="M1511" s="5" t="str">
        <f>VLOOKUP(A1511,[1]Employee!$A:$G,7,0)</f>
        <v>01/12/1999</v>
      </c>
      <c r="N1511" s="6">
        <f t="shared" ca="1" si="46"/>
        <v>50.19178082191781</v>
      </c>
      <c r="O1511" s="6">
        <f t="shared" ca="1" si="47"/>
        <v>20.495550992470911</v>
      </c>
    </row>
    <row r="1512" spans="1:15" x14ac:dyDescent="0.25">
      <c r="A1512" s="4">
        <v>200253</v>
      </c>
      <c r="B1512" t="s">
        <v>1889</v>
      </c>
      <c r="D1512" t="s">
        <v>25</v>
      </c>
      <c r="E1512" t="s">
        <v>17</v>
      </c>
      <c r="F1512" t="s">
        <v>23</v>
      </c>
      <c r="K1512" t="s">
        <v>2341</v>
      </c>
      <c r="L1512" s="5" t="str">
        <f>VLOOKUP(A1512,[1]Employee!$A:$F,6,0)</f>
        <v>20/06/1976</v>
      </c>
      <c r="M1512" s="5" t="str">
        <f>VLOOKUP(A1512,[1]Employee!$A:$G,7,0)</f>
        <v>01/12/1999</v>
      </c>
      <c r="N1512" s="6">
        <f t="shared" ca="1" si="46"/>
        <v>43.972602739726028</v>
      </c>
      <c r="O1512" s="6">
        <f t="shared" ca="1" si="47"/>
        <v>20.495550992470911</v>
      </c>
    </row>
    <row r="1513" spans="1:15" x14ac:dyDescent="0.25">
      <c r="A1513" s="4">
        <v>200254</v>
      </c>
      <c r="B1513" t="s">
        <v>1897</v>
      </c>
      <c r="D1513" t="s">
        <v>25</v>
      </c>
      <c r="E1513" t="s">
        <v>17</v>
      </c>
      <c r="F1513" t="s">
        <v>23</v>
      </c>
      <c r="K1513" t="s">
        <v>2341</v>
      </c>
      <c r="L1513" s="5" t="str">
        <f>VLOOKUP(A1513,[1]Employee!$A:$F,6,0)</f>
        <v>15/06/1973</v>
      </c>
      <c r="M1513" s="5" t="str">
        <f>VLOOKUP(A1513,[1]Employee!$A:$G,7,0)</f>
        <v>01/12/1999</v>
      </c>
      <c r="N1513" s="6">
        <f t="shared" ca="1" si="46"/>
        <v>46.989041095890414</v>
      </c>
      <c r="O1513" s="6">
        <f t="shared" ca="1" si="47"/>
        <v>20.495550992470911</v>
      </c>
    </row>
    <row r="1514" spans="1:15" x14ac:dyDescent="0.25">
      <c r="A1514" s="4">
        <v>200255</v>
      </c>
      <c r="B1514" t="s">
        <v>131</v>
      </c>
      <c r="D1514" t="s">
        <v>25</v>
      </c>
      <c r="E1514" t="s">
        <v>17</v>
      </c>
      <c r="F1514" t="s">
        <v>23</v>
      </c>
      <c r="K1514" t="s">
        <v>2341</v>
      </c>
      <c r="L1514" s="5" t="str">
        <f>VLOOKUP(A1514,[1]Employee!$A:$F,6,0)</f>
        <v>05/02/1976</v>
      </c>
      <c r="M1514" s="5" t="str">
        <f>VLOOKUP(A1514,[1]Employee!$A:$G,7,0)</f>
        <v>01/12/1999</v>
      </c>
      <c r="N1514" s="6">
        <f t="shared" ca="1" si="46"/>
        <v>44.345205479452055</v>
      </c>
      <c r="O1514" s="6">
        <f t="shared" ca="1" si="47"/>
        <v>20.495550992470911</v>
      </c>
    </row>
    <row r="1515" spans="1:15" x14ac:dyDescent="0.25">
      <c r="A1515" s="4">
        <v>200256</v>
      </c>
      <c r="B1515" t="s">
        <v>273</v>
      </c>
      <c r="D1515" t="s">
        <v>32</v>
      </c>
      <c r="E1515" t="s">
        <v>17</v>
      </c>
      <c r="F1515" t="s">
        <v>23</v>
      </c>
      <c r="K1515" t="s">
        <v>2341</v>
      </c>
      <c r="L1515" s="5" t="str">
        <f>VLOOKUP(A1515,[1]Employee!$A:$F,6,0)</f>
        <v>20/09/1970</v>
      </c>
      <c r="M1515" s="5" t="str">
        <f>VLOOKUP(A1515,[1]Employee!$A:$G,7,0)</f>
        <v>01/12/1999</v>
      </c>
      <c r="N1515" s="6">
        <f t="shared" ca="1" si="46"/>
        <v>49.726027397260275</v>
      </c>
      <c r="O1515" s="6">
        <f t="shared" ca="1" si="47"/>
        <v>20.495550992470911</v>
      </c>
    </row>
    <row r="1516" spans="1:15" x14ac:dyDescent="0.25">
      <c r="A1516" s="4">
        <v>200257</v>
      </c>
      <c r="B1516" t="s">
        <v>184</v>
      </c>
      <c r="D1516" t="s">
        <v>32</v>
      </c>
      <c r="E1516" t="s">
        <v>17</v>
      </c>
      <c r="F1516" t="s">
        <v>23</v>
      </c>
      <c r="K1516" t="s">
        <v>2341</v>
      </c>
      <c r="L1516" s="5" t="str">
        <f>VLOOKUP(A1516,[1]Employee!$A:$F,6,0)</f>
        <v>30/07/1973</v>
      </c>
      <c r="M1516" s="5" t="str">
        <f>VLOOKUP(A1516,[1]Employee!$A:$G,7,0)</f>
        <v>01/12/1999</v>
      </c>
      <c r="N1516" s="6">
        <f t="shared" ca="1" si="46"/>
        <v>46.865753424657534</v>
      </c>
      <c r="O1516" s="6">
        <f t="shared" ca="1" si="47"/>
        <v>20.495550992470911</v>
      </c>
    </row>
    <row r="1517" spans="1:15" x14ac:dyDescent="0.25">
      <c r="A1517" s="4">
        <v>200258</v>
      </c>
      <c r="B1517" t="s">
        <v>25</v>
      </c>
      <c r="D1517" t="s">
        <v>49</v>
      </c>
      <c r="E1517" t="s">
        <v>17</v>
      </c>
      <c r="F1517" t="s">
        <v>23</v>
      </c>
      <c r="K1517" t="s">
        <v>2341</v>
      </c>
      <c r="L1517" s="5" t="str">
        <f>VLOOKUP(A1517,[1]Employee!$A:$F,6,0)</f>
        <v>07/11/1970</v>
      </c>
      <c r="M1517" s="5" t="str">
        <f>VLOOKUP(A1517,[1]Employee!$A:$G,7,0)</f>
        <v>01/12/1999</v>
      </c>
      <c r="N1517" s="6">
        <f t="shared" ca="1" si="46"/>
        <v>49.594520547945208</v>
      </c>
      <c r="O1517" s="6">
        <f t="shared" ca="1" si="47"/>
        <v>20.495550992470911</v>
      </c>
    </row>
    <row r="1518" spans="1:15" x14ac:dyDescent="0.25">
      <c r="A1518" s="4">
        <v>200259</v>
      </c>
      <c r="B1518" t="s">
        <v>1837</v>
      </c>
      <c r="D1518" t="s">
        <v>25</v>
      </c>
      <c r="E1518" t="s">
        <v>17</v>
      </c>
      <c r="F1518" t="s">
        <v>23</v>
      </c>
      <c r="K1518" t="s">
        <v>2341</v>
      </c>
      <c r="L1518" s="5" t="str">
        <f>VLOOKUP(A1518,[1]Employee!$A:$F,6,0)</f>
        <v>15/06/1975</v>
      </c>
      <c r="M1518" s="5" t="str">
        <f>VLOOKUP(A1518,[1]Employee!$A:$G,7,0)</f>
        <v>01/12/1999</v>
      </c>
      <c r="N1518" s="6">
        <f t="shared" ca="1" si="46"/>
        <v>44.989041095890414</v>
      </c>
      <c r="O1518" s="6">
        <f t="shared" ca="1" si="47"/>
        <v>20.495550992470911</v>
      </c>
    </row>
    <row r="1519" spans="1:15" x14ac:dyDescent="0.25">
      <c r="A1519" s="4">
        <v>200260</v>
      </c>
      <c r="B1519" t="s">
        <v>1882</v>
      </c>
      <c r="D1519" t="s">
        <v>32</v>
      </c>
      <c r="E1519" t="s">
        <v>17</v>
      </c>
      <c r="F1519" t="s">
        <v>23</v>
      </c>
      <c r="K1519" t="s">
        <v>2341</v>
      </c>
      <c r="L1519" s="5" t="str">
        <f>VLOOKUP(A1519,[1]Employee!$A:$F,6,0)</f>
        <v>05/06/1974</v>
      </c>
      <c r="M1519" s="5" t="str">
        <f>VLOOKUP(A1519,[1]Employee!$A:$G,7,0)</f>
        <v>01/12/1999</v>
      </c>
      <c r="N1519" s="6">
        <f t="shared" ca="1" si="46"/>
        <v>46.016438356164386</v>
      </c>
      <c r="O1519" s="6">
        <f t="shared" ca="1" si="47"/>
        <v>20.495550992470911</v>
      </c>
    </row>
    <row r="1520" spans="1:15" x14ac:dyDescent="0.25">
      <c r="A1520" s="4">
        <v>200261</v>
      </c>
      <c r="B1520" t="s">
        <v>91</v>
      </c>
      <c r="D1520" t="s">
        <v>32</v>
      </c>
      <c r="E1520" t="s">
        <v>17</v>
      </c>
      <c r="F1520" t="s">
        <v>23</v>
      </c>
      <c r="K1520" t="s">
        <v>2341</v>
      </c>
      <c r="L1520" s="5" t="str">
        <f>VLOOKUP(A1520,[1]Employee!$A:$F,6,0)</f>
        <v>27/12/1976</v>
      </c>
      <c r="M1520" s="5" t="str">
        <f>VLOOKUP(A1520,[1]Employee!$A:$G,7,0)</f>
        <v>01/12/1999</v>
      </c>
      <c r="N1520" s="6">
        <f t="shared" ca="1" si="46"/>
        <v>43.452054794520549</v>
      </c>
      <c r="O1520" s="6">
        <f t="shared" ca="1" si="47"/>
        <v>20.495550992470911</v>
      </c>
    </row>
    <row r="1521" spans="1:15" x14ac:dyDescent="0.25">
      <c r="A1521" s="4">
        <v>200263</v>
      </c>
      <c r="B1521" t="s">
        <v>630</v>
      </c>
      <c r="D1521" t="s">
        <v>32</v>
      </c>
      <c r="E1521" t="s">
        <v>17</v>
      </c>
      <c r="F1521" t="s">
        <v>23</v>
      </c>
      <c r="K1521" t="s">
        <v>2341</v>
      </c>
      <c r="L1521" s="5" t="str">
        <f>VLOOKUP(A1521,[1]Employee!$A:$F,6,0)</f>
        <v>01/12/1973</v>
      </c>
      <c r="M1521" s="5" t="str">
        <f>VLOOKUP(A1521,[1]Employee!$A:$G,7,0)</f>
        <v>01/12/1999</v>
      </c>
      <c r="N1521" s="6">
        <f t="shared" ca="1" si="46"/>
        <v>46.526027397260272</v>
      </c>
      <c r="O1521" s="6">
        <f t="shared" ca="1" si="47"/>
        <v>20.495550992470911</v>
      </c>
    </row>
    <row r="1522" spans="1:15" x14ac:dyDescent="0.25">
      <c r="A1522" s="4">
        <v>200264</v>
      </c>
      <c r="B1522" t="s">
        <v>1882</v>
      </c>
      <c r="D1522" t="s">
        <v>25</v>
      </c>
      <c r="E1522" t="s">
        <v>17</v>
      </c>
      <c r="F1522" t="s">
        <v>23</v>
      </c>
      <c r="K1522" t="s">
        <v>2341</v>
      </c>
      <c r="L1522" s="5" t="str">
        <f>VLOOKUP(A1522,[1]Employee!$A:$F,6,0)</f>
        <v>01/01/1976</v>
      </c>
      <c r="M1522" s="5" t="str">
        <f>VLOOKUP(A1522,[1]Employee!$A:$G,7,0)</f>
        <v>01/12/1999</v>
      </c>
      <c r="N1522" s="6">
        <f t="shared" ca="1" si="46"/>
        <v>44.441095890410956</v>
      </c>
      <c r="O1522" s="6">
        <f t="shared" ca="1" si="47"/>
        <v>20.495550992470911</v>
      </c>
    </row>
    <row r="1523" spans="1:15" x14ac:dyDescent="0.25">
      <c r="A1523" s="4">
        <v>200265</v>
      </c>
      <c r="B1523" t="s">
        <v>49</v>
      </c>
      <c r="D1523" t="s">
        <v>1852</v>
      </c>
      <c r="E1523" t="s">
        <v>17</v>
      </c>
      <c r="F1523" t="s">
        <v>23</v>
      </c>
      <c r="K1523" t="s">
        <v>2341</v>
      </c>
      <c r="L1523" s="5" t="str">
        <f>VLOOKUP(A1523,[1]Employee!$A:$F,6,0)</f>
        <v>08/07/1970</v>
      </c>
      <c r="M1523" s="5" t="str">
        <f>VLOOKUP(A1523,[1]Employee!$A:$G,7,0)</f>
        <v>01/12/1999</v>
      </c>
      <c r="N1523" s="6">
        <f t="shared" ca="1" si="46"/>
        <v>49.92876712328767</v>
      </c>
      <c r="O1523" s="6">
        <f t="shared" ca="1" si="47"/>
        <v>20.495550992470911</v>
      </c>
    </row>
    <row r="1524" spans="1:15" x14ac:dyDescent="0.25">
      <c r="A1524" s="4">
        <v>200266</v>
      </c>
      <c r="B1524" t="s">
        <v>1560</v>
      </c>
      <c r="D1524" t="s">
        <v>32</v>
      </c>
      <c r="E1524" t="s">
        <v>17</v>
      </c>
      <c r="F1524" t="s">
        <v>23</v>
      </c>
      <c r="K1524" t="s">
        <v>2341</v>
      </c>
      <c r="L1524" s="5" t="str">
        <f>VLOOKUP(A1524,[1]Employee!$A:$F,6,0)</f>
        <v>01/04/1971</v>
      </c>
      <c r="M1524" s="5" t="str">
        <f>VLOOKUP(A1524,[1]Employee!$A:$G,7,0)</f>
        <v>01/12/1999</v>
      </c>
      <c r="N1524" s="6">
        <f t="shared" ca="1" si="46"/>
        <v>49.197260273972603</v>
      </c>
      <c r="O1524" s="6">
        <f t="shared" ca="1" si="47"/>
        <v>20.495550992470911</v>
      </c>
    </row>
    <row r="1525" spans="1:15" x14ac:dyDescent="0.25">
      <c r="A1525" s="4">
        <v>200267</v>
      </c>
      <c r="B1525" t="s">
        <v>173</v>
      </c>
      <c r="D1525" t="s">
        <v>25</v>
      </c>
      <c r="E1525" t="s">
        <v>17</v>
      </c>
      <c r="F1525" t="s">
        <v>23</v>
      </c>
      <c r="K1525" t="s">
        <v>2341</v>
      </c>
      <c r="L1525" s="5" t="str">
        <f>VLOOKUP(A1525,[1]Employee!$A:$F,6,0)</f>
        <v>02/06/1973</v>
      </c>
      <c r="M1525" s="5" t="str">
        <f>VLOOKUP(A1525,[1]Employee!$A:$G,7,0)</f>
        <v>01/12/1999</v>
      </c>
      <c r="N1525" s="6">
        <f t="shared" ca="1" si="46"/>
        <v>47.024657534246572</v>
      </c>
      <c r="O1525" s="6">
        <f t="shared" ca="1" si="47"/>
        <v>20.495550992470911</v>
      </c>
    </row>
    <row r="1526" spans="1:15" x14ac:dyDescent="0.25">
      <c r="A1526" s="4">
        <v>200268</v>
      </c>
      <c r="B1526" t="s">
        <v>1852</v>
      </c>
      <c r="D1526" t="s">
        <v>232</v>
      </c>
      <c r="E1526" t="s">
        <v>17</v>
      </c>
      <c r="F1526" t="s">
        <v>23</v>
      </c>
      <c r="K1526" t="s">
        <v>2341</v>
      </c>
      <c r="L1526" s="5" t="str">
        <f>VLOOKUP(A1526,[1]Employee!$A:$F,6,0)</f>
        <v>23/11/1975</v>
      </c>
      <c r="M1526" s="5" t="str">
        <f>VLOOKUP(A1526,[1]Employee!$A:$G,7,0)</f>
        <v>01/12/1999</v>
      </c>
      <c r="N1526" s="6">
        <f t="shared" ca="1" si="46"/>
        <v>44.547945205479451</v>
      </c>
      <c r="O1526" s="6">
        <f t="shared" ca="1" si="47"/>
        <v>20.495550992470911</v>
      </c>
    </row>
    <row r="1527" spans="1:15" x14ac:dyDescent="0.25">
      <c r="A1527" s="4">
        <v>200269</v>
      </c>
      <c r="B1527" t="s">
        <v>1016</v>
      </c>
      <c r="D1527" t="s">
        <v>25</v>
      </c>
      <c r="E1527" t="s">
        <v>17</v>
      </c>
      <c r="F1527" t="s">
        <v>23</v>
      </c>
      <c r="K1527" t="s">
        <v>2341</v>
      </c>
      <c r="L1527" s="5" t="str">
        <f>VLOOKUP(A1527,[1]Employee!$A:$F,6,0)</f>
        <v>10/04/1973</v>
      </c>
      <c r="M1527" s="5" t="str">
        <f>VLOOKUP(A1527,[1]Employee!$A:$G,7,0)</f>
        <v>01/12/1999</v>
      </c>
      <c r="N1527" s="6">
        <f t="shared" ca="1" si="46"/>
        <v>47.169863013698631</v>
      </c>
      <c r="O1527" s="6">
        <f t="shared" ca="1" si="47"/>
        <v>20.495550992470911</v>
      </c>
    </row>
    <row r="1528" spans="1:15" x14ac:dyDescent="0.25">
      <c r="A1528" s="4">
        <v>200271</v>
      </c>
      <c r="B1528" t="s">
        <v>1898</v>
      </c>
      <c r="D1528" t="s">
        <v>261</v>
      </c>
      <c r="E1528" t="s">
        <v>17</v>
      </c>
      <c r="F1528" t="s">
        <v>23</v>
      </c>
      <c r="K1528" t="s">
        <v>2341</v>
      </c>
      <c r="L1528" s="5" t="str">
        <f>VLOOKUP(A1528,[1]Employee!$A:$F,6,0)</f>
        <v>16/07/1971</v>
      </c>
      <c r="M1528" s="5" t="str">
        <f>VLOOKUP(A1528,[1]Employee!$A:$G,7,0)</f>
        <v>01/12/1999</v>
      </c>
      <c r="N1528" s="6">
        <f t="shared" ca="1" si="46"/>
        <v>48.906849315068492</v>
      </c>
      <c r="O1528" s="6">
        <f t="shared" ca="1" si="47"/>
        <v>20.495550992470911</v>
      </c>
    </row>
    <row r="1529" spans="1:15" x14ac:dyDescent="0.25">
      <c r="A1529" s="4">
        <v>200274</v>
      </c>
      <c r="B1529" t="s">
        <v>1856</v>
      </c>
      <c r="D1529" t="s">
        <v>25</v>
      </c>
      <c r="E1529" t="s">
        <v>17</v>
      </c>
      <c r="F1529" t="s">
        <v>23</v>
      </c>
      <c r="K1529" t="s">
        <v>2341</v>
      </c>
      <c r="L1529" s="5" t="str">
        <f>VLOOKUP(A1529,[1]Employee!$A:$F,6,0)</f>
        <v>01/07/1975</v>
      </c>
      <c r="M1529" s="5" t="str">
        <f>VLOOKUP(A1529,[1]Employee!$A:$G,7,0)</f>
        <v>01/12/1999</v>
      </c>
      <c r="N1529" s="6">
        <f t="shared" ca="1" si="46"/>
        <v>44.945205479452056</v>
      </c>
      <c r="O1529" s="6">
        <f t="shared" ca="1" si="47"/>
        <v>20.495550992470911</v>
      </c>
    </row>
    <row r="1530" spans="1:15" x14ac:dyDescent="0.25">
      <c r="A1530" s="4">
        <v>200275</v>
      </c>
      <c r="B1530" t="s">
        <v>634</v>
      </c>
      <c r="E1530" t="s">
        <v>17</v>
      </c>
      <c r="F1530" t="s">
        <v>23</v>
      </c>
      <c r="K1530" t="s">
        <v>2341</v>
      </c>
      <c r="L1530" s="5" t="str">
        <f>VLOOKUP(A1530,[1]Employee!$A:$F,6,0)</f>
        <v>15/07/1976</v>
      </c>
      <c r="M1530" s="5" t="str">
        <f>VLOOKUP(A1530,[1]Employee!$A:$G,7,0)</f>
        <v>01/12/1999</v>
      </c>
      <c r="N1530" s="6">
        <f t="shared" ca="1" si="46"/>
        <v>43.904109589041099</v>
      </c>
      <c r="O1530" s="6">
        <f t="shared" ca="1" si="47"/>
        <v>20.495550992470911</v>
      </c>
    </row>
    <row r="1531" spans="1:15" x14ac:dyDescent="0.25">
      <c r="A1531" s="4">
        <v>200276</v>
      </c>
      <c r="B1531" t="s">
        <v>758</v>
      </c>
      <c r="D1531" t="s">
        <v>64</v>
      </c>
      <c r="E1531" t="s">
        <v>17</v>
      </c>
      <c r="F1531" t="s">
        <v>23</v>
      </c>
      <c r="K1531" t="s">
        <v>2341</v>
      </c>
      <c r="L1531" s="5" t="str">
        <f>VLOOKUP(A1531,[1]Employee!$A:$F,6,0)</f>
        <v>10/11/1972</v>
      </c>
      <c r="M1531" s="5" t="str">
        <f>VLOOKUP(A1531,[1]Employee!$A:$G,7,0)</f>
        <v>01/12/1999</v>
      </c>
      <c r="N1531" s="6">
        <f t="shared" ca="1" si="46"/>
        <v>47.583561643835615</v>
      </c>
      <c r="O1531" s="6">
        <f t="shared" ca="1" si="47"/>
        <v>20.495550992470911</v>
      </c>
    </row>
    <row r="1532" spans="1:15" x14ac:dyDescent="0.25">
      <c r="A1532" s="4">
        <v>200277</v>
      </c>
      <c r="B1532" t="s">
        <v>1899</v>
      </c>
      <c r="D1532" t="s">
        <v>232</v>
      </c>
      <c r="E1532" t="s">
        <v>17</v>
      </c>
      <c r="F1532" t="s">
        <v>23</v>
      </c>
      <c r="K1532" t="s">
        <v>2341</v>
      </c>
      <c r="L1532" s="5" t="str">
        <f>VLOOKUP(A1532,[1]Employee!$A:$F,6,0)</f>
        <v>20/09/1968</v>
      </c>
      <c r="M1532" s="5" t="str">
        <f>VLOOKUP(A1532,[1]Employee!$A:$G,7,0)</f>
        <v>01/12/1999</v>
      </c>
      <c r="N1532" s="6">
        <f t="shared" ca="1" si="46"/>
        <v>51.726027397260275</v>
      </c>
      <c r="O1532" s="6">
        <f t="shared" ca="1" si="47"/>
        <v>20.495550992470911</v>
      </c>
    </row>
    <row r="1533" spans="1:15" x14ac:dyDescent="0.25">
      <c r="A1533" s="4">
        <v>200278</v>
      </c>
      <c r="B1533" t="s">
        <v>1900</v>
      </c>
      <c r="D1533" t="s">
        <v>25</v>
      </c>
      <c r="E1533" t="s">
        <v>17</v>
      </c>
      <c r="F1533" t="s">
        <v>23</v>
      </c>
      <c r="K1533" t="s">
        <v>2341</v>
      </c>
      <c r="L1533" s="5" t="str">
        <f>VLOOKUP(A1533,[1]Employee!$A:$F,6,0)</f>
        <v>14/10/1977</v>
      </c>
      <c r="M1533" s="5" t="str">
        <f>VLOOKUP(A1533,[1]Employee!$A:$G,7,0)</f>
        <v>01/12/1999</v>
      </c>
      <c r="N1533" s="6">
        <f t="shared" ref="N1533:N1596" ca="1" si="48">(TODAY()-L1533)/365</f>
        <v>42.654794520547945</v>
      </c>
      <c r="O1533" s="6">
        <f t="shared" ref="O1533:O1596" ca="1" si="49">_xlfn.DAYS(TODAY(),M1533)/365.25</f>
        <v>20.495550992470911</v>
      </c>
    </row>
    <row r="1534" spans="1:15" x14ac:dyDescent="0.25">
      <c r="A1534" s="4">
        <v>200279</v>
      </c>
      <c r="B1534" t="s">
        <v>1901</v>
      </c>
      <c r="D1534" t="s">
        <v>64</v>
      </c>
      <c r="E1534" t="s">
        <v>17</v>
      </c>
      <c r="F1534" t="s">
        <v>23</v>
      </c>
      <c r="K1534" t="s">
        <v>2341</v>
      </c>
      <c r="L1534" s="5" t="str">
        <f>VLOOKUP(A1534,[1]Employee!$A:$F,6,0)</f>
        <v>11/12/1973</v>
      </c>
      <c r="M1534" s="5" t="str">
        <f>VLOOKUP(A1534,[1]Employee!$A:$G,7,0)</f>
        <v>01/01/2000</v>
      </c>
      <c r="N1534" s="6">
        <f t="shared" ca="1" si="48"/>
        <v>46.4986301369863</v>
      </c>
      <c r="O1534" s="6">
        <f t="shared" ca="1" si="49"/>
        <v>20.410677618069816</v>
      </c>
    </row>
    <row r="1535" spans="1:15" x14ac:dyDescent="0.25">
      <c r="A1535" s="4">
        <v>200280</v>
      </c>
      <c r="B1535" t="s">
        <v>1902</v>
      </c>
      <c r="E1535" t="s">
        <v>17</v>
      </c>
      <c r="F1535" t="s">
        <v>23</v>
      </c>
      <c r="K1535" t="s">
        <v>2341</v>
      </c>
      <c r="L1535" s="5" t="str">
        <f>VLOOKUP(A1535,[1]Employee!$A:$F,6,0)</f>
        <v>13/02/1974</v>
      </c>
      <c r="M1535" s="5" t="str">
        <f>VLOOKUP(A1535,[1]Employee!$A:$G,7,0)</f>
        <v>01/01/2000</v>
      </c>
      <c r="N1535" s="6">
        <f t="shared" ca="1" si="48"/>
        <v>46.323287671232876</v>
      </c>
      <c r="O1535" s="6">
        <f t="shared" ca="1" si="49"/>
        <v>20.410677618069816</v>
      </c>
    </row>
    <row r="1536" spans="1:15" x14ac:dyDescent="0.25">
      <c r="A1536" s="4">
        <v>200281</v>
      </c>
      <c r="B1536" t="s">
        <v>1023</v>
      </c>
      <c r="D1536" t="s">
        <v>25</v>
      </c>
      <c r="E1536" t="s">
        <v>17</v>
      </c>
      <c r="F1536" t="s">
        <v>23</v>
      </c>
      <c r="K1536" t="s">
        <v>2341</v>
      </c>
      <c r="L1536" s="5" t="str">
        <f>VLOOKUP(A1536,[1]Employee!$A:$F,6,0)</f>
        <v>03/11/1977</v>
      </c>
      <c r="M1536" s="5" t="str">
        <f>VLOOKUP(A1536,[1]Employee!$A:$G,7,0)</f>
        <v>01/01/2000</v>
      </c>
      <c r="N1536" s="6">
        <f t="shared" ca="1" si="48"/>
        <v>42.6</v>
      </c>
      <c r="O1536" s="6">
        <f t="shared" ca="1" si="49"/>
        <v>20.410677618069816</v>
      </c>
    </row>
    <row r="1537" spans="1:15" x14ac:dyDescent="0.25">
      <c r="A1537" s="4">
        <v>200282</v>
      </c>
      <c r="B1537" t="s">
        <v>1903</v>
      </c>
      <c r="E1537" t="s">
        <v>17</v>
      </c>
      <c r="F1537" t="s">
        <v>23</v>
      </c>
      <c r="K1537" t="s">
        <v>2341</v>
      </c>
      <c r="L1537" s="5" t="str">
        <f>VLOOKUP(A1537,[1]Employee!$A:$F,6,0)</f>
        <v>06/02/1974</v>
      </c>
      <c r="M1537" s="5" t="str">
        <f>VLOOKUP(A1537,[1]Employee!$A:$G,7,0)</f>
        <v>03/01/2000</v>
      </c>
      <c r="N1537" s="6">
        <f t="shared" ca="1" si="48"/>
        <v>46.342465753424655</v>
      </c>
      <c r="O1537" s="6">
        <f t="shared" ca="1" si="49"/>
        <v>20.40520191649555</v>
      </c>
    </row>
    <row r="1538" spans="1:15" x14ac:dyDescent="0.25">
      <c r="A1538" s="4">
        <v>200283</v>
      </c>
      <c r="B1538" t="s">
        <v>740</v>
      </c>
      <c r="D1538" t="s">
        <v>25</v>
      </c>
      <c r="E1538" t="s">
        <v>17</v>
      </c>
      <c r="F1538" t="s">
        <v>23</v>
      </c>
      <c r="K1538" t="s">
        <v>2341</v>
      </c>
      <c r="L1538" s="5" t="str">
        <f>VLOOKUP(A1538,[1]Employee!$A:$F,6,0)</f>
        <v>06/06/1971</v>
      </c>
      <c r="M1538" s="5" t="str">
        <f>VLOOKUP(A1538,[1]Employee!$A:$G,7,0)</f>
        <v>01/04/2000</v>
      </c>
      <c r="N1538" s="6">
        <f t="shared" ca="1" si="48"/>
        <v>49.016438356164386</v>
      </c>
      <c r="O1538" s="6">
        <f t="shared" ca="1" si="49"/>
        <v>20.161533196440793</v>
      </c>
    </row>
    <row r="1539" spans="1:15" x14ac:dyDescent="0.25">
      <c r="A1539" s="4">
        <v>200284</v>
      </c>
      <c r="B1539" t="s">
        <v>71</v>
      </c>
      <c r="D1539" t="s">
        <v>32</v>
      </c>
      <c r="E1539" t="s">
        <v>17</v>
      </c>
      <c r="F1539" t="s">
        <v>23</v>
      </c>
      <c r="K1539" t="s">
        <v>2341</v>
      </c>
      <c r="L1539" s="5" t="str">
        <f>VLOOKUP(A1539,[1]Employee!$A:$F,6,0)</f>
        <v>06/05/1979</v>
      </c>
      <c r="M1539" s="5" t="str">
        <f>VLOOKUP(A1539,[1]Employee!$A:$G,7,0)</f>
        <v>19/07/2000</v>
      </c>
      <c r="N1539" s="6">
        <f t="shared" ca="1" si="48"/>
        <v>41.095890410958901</v>
      </c>
      <c r="O1539" s="6">
        <f t="shared" ca="1" si="49"/>
        <v>19.863107460643395</v>
      </c>
    </row>
    <row r="1540" spans="1:15" x14ac:dyDescent="0.25">
      <c r="A1540" s="4">
        <v>200285</v>
      </c>
      <c r="B1540" t="s">
        <v>273</v>
      </c>
      <c r="D1540" t="s">
        <v>25</v>
      </c>
      <c r="E1540" t="s">
        <v>17</v>
      </c>
      <c r="F1540" t="s">
        <v>23</v>
      </c>
      <c r="K1540" t="s">
        <v>2341</v>
      </c>
      <c r="L1540" s="5" t="str">
        <f>VLOOKUP(A1540,[1]Employee!$A:$F,6,0)</f>
        <v>30/09/1979</v>
      </c>
      <c r="M1540" s="5" t="str">
        <f>VLOOKUP(A1540,[1]Employee!$A:$G,7,0)</f>
        <v>28/08/2000</v>
      </c>
      <c r="N1540" s="6">
        <f t="shared" ca="1" si="48"/>
        <v>40.69315068493151</v>
      </c>
      <c r="O1540" s="6">
        <f t="shared" ca="1" si="49"/>
        <v>19.753593429158112</v>
      </c>
    </row>
    <row r="1541" spans="1:15" x14ac:dyDescent="0.25">
      <c r="A1541" s="4">
        <v>200286</v>
      </c>
      <c r="B1541" t="s">
        <v>304</v>
      </c>
      <c r="D1541" t="s">
        <v>32</v>
      </c>
      <c r="E1541" t="s">
        <v>17</v>
      </c>
      <c r="F1541" t="s">
        <v>23</v>
      </c>
      <c r="K1541" t="s">
        <v>2341</v>
      </c>
      <c r="L1541" s="5" t="str">
        <f>VLOOKUP(A1541,[1]Employee!$A:$F,6,0)</f>
        <v>04/07/1977</v>
      </c>
      <c r="M1541" s="5" t="str">
        <f>VLOOKUP(A1541,[1]Employee!$A:$G,7,0)</f>
        <v>28/08/2000</v>
      </c>
      <c r="N1541" s="6">
        <f t="shared" ca="1" si="48"/>
        <v>42.934246575342463</v>
      </c>
      <c r="O1541" s="6">
        <f t="shared" ca="1" si="49"/>
        <v>19.753593429158112</v>
      </c>
    </row>
    <row r="1542" spans="1:15" x14ac:dyDescent="0.25">
      <c r="A1542" s="4">
        <v>200287</v>
      </c>
      <c r="B1542" t="s">
        <v>264</v>
      </c>
      <c r="D1542" t="s">
        <v>25</v>
      </c>
      <c r="E1542" t="s">
        <v>17</v>
      </c>
      <c r="F1542" t="s">
        <v>23</v>
      </c>
      <c r="K1542" t="s">
        <v>2341</v>
      </c>
      <c r="L1542" s="5" t="str">
        <f>VLOOKUP(A1542,[1]Employee!$A:$F,6,0)</f>
        <v>16/06/1970</v>
      </c>
      <c r="M1542" s="5" t="str">
        <f>VLOOKUP(A1542,[1]Employee!$A:$G,7,0)</f>
        <v>01/10/2000</v>
      </c>
      <c r="N1542" s="6">
        <f t="shared" ca="1" si="48"/>
        <v>49.989041095890414</v>
      </c>
      <c r="O1542" s="6">
        <f t="shared" ca="1" si="49"/>
        <v>19.66050650239562</v>
      </c>
    </row>
    <row r="1543" spans="1:15" x14ac:dyDescent="0.25">
      <c r="A1543" s="4">
        <v>200288</v>
      </c>
      <c r="B1543" t="s">
        <v>740</v>
      </c>
      <c r="D1543" t="s">
        <v>32</v>
      </c>
      <c r="E1543" t="s">
        <v>17</v>
      </c>
      <c r="F1543" t="s">
        <v>93</v>
      </c>
      <c r="K1543" t="s">
        <v>2341</v>
      </c>
      <c r="L1543" s="5" t="str">
        <f>VLOOKUP(A1543,[1]Employee!$A:$F,6,0)</f>
        <v>14/11/1974</v>
      </c>
      <c r="M1543" s="5" t="str">
        <f>VLOOKUP(A1543,[1]Employee!$A:$G,7,0)</f>
        <v>15/01/2001</v>
      </c>
      <c r="N1543" s="6">
        <f t="shared" ca="1" si="48"/>
        <v>45.57260273972603</v>
      </c>
      <c r="O1543" s="6">
        <f t="shared" ca="1" si="49"/>
        <v>19.370294318959616</v>
      </c>
    </row>
    <row r="1544" spans="1:15" x14ac:dyDescent="0.25">
      <c r="A1544" s="4">
        <v>200289</v>
      </c>
      <c r="B1544" t="s">
        <v>800</v>
      </c>
      <c r="D1544" t="s">
        <v>32</v>
      </c>
      <c r="E1544" t="s">
        <v>17</v>
      </c>
      <c r="F1544" t="s">
        <v>392</v>
      </c>
      <c r="K1544" t="s">
        <v>2341</v>
      </c>
      <c r="L1544" s="5" t="str">
        <f>VLOOKUP(A1544,[1]Employee!$A:$F,6,0)</f>
        <v>05/07/1974</v>
      </c>
      <c r="M1544" s="5" t="str">
        <f>VLOOKUP(A1544,[1]Employee!$A:$G,7,0)</f>
        <v>09/01/2002</v>
      </c>
      <c r="N1544" s="6">
        <f t="shared" ca="1" si="48"/>
        <v>45.934246575342463</v>
      </c>
      <c r="O1544" s="6">
        <f t="shared" ca="1" si="49"/>
        <v>18.387405886379192</v>
      </c>
    </row>
    <row r="1545" spans="1:15" x14ac:dyDescent="0.25">
      <c r="A1545" s="4">
        <v>200290</v>
      </c>
      <c r="B1545" t="s">
        <v>63</v>
      </c>
      <c r="D1545" t="s">
        <v>25</v>
      </c>
      <c r="E1545" t="s">
        <v>17</v>
      </c>
      <c r="F1545" t="s">
        <v>23</v>
      </c>
      <c r="K1545" t="s">
        <v>2341</v>
      </c>
      <c r="L1545" s="5" t="str">
        <f>VLOOKUP(A1545,[1]Employee!$A:$F,6,0)</f>
        <v>15/06/1973</v>
      </c>
      <c r="M1545" s="5" t="str">
        <f>VLOOKUP(A1545,[1]Employee!$A:$G,7,0)</f>
        <v>01/06/2003</v>
      </c>
      <c r="N1545" s="6">
        <f t="shared" ca="1" si="48"/>
        <v>46.989041095890414</v>
      </c>
      <c r="O1545" s="6">
        <f t="shared" ca="1" si="49"/>
        <v>16.996577686516083</v>
      </c>
    </row>
    <row r="1546" spans="1:15" x14ac:dyDescent="0.25">
      <c r="A1546" s="4">
        <v>200291</v>
      </c>
      <c r="B1546" t="s">
        <v>1904</v>
      </c>
      <c r="D1546" t="s">
        <v>25</v>
      </c>
      <c r="E1546" t="s">
        <v>17</v>
      </c>
      <c r="F1546" t="s">
        <v>23</v>
      </c>
      <c r="K1546" t="s">
        <v>2341</v>
      </c>
      <c r="L1546" s="5" t="str">
        <f>VLOOKUP(A1546,[1]Employee!$A:$F,6,0)</f>
        <v>10/06/1972</v>
      </c>
      <c r="M1546" s="5" t="str">
        <f>VLOOKUP(A1546,[1]Employee!$A:$G,7,0)</f>
        <v>01/06/2003</v>
      </c>
      <c r="N1546" s="6">
        <f t="shared" ca="1" si="48"/>
        <v>48.0027397260274</v>
      </c>
      <c r="O1546" s="6">
        <f t="shared" ca="1" si="49"/>
        <v>16.996577686516083</v>
      </c>
    </row>
    <row r="1547" spans="1:15" x14ac:dyDescent="0.25">
      <c r="A1547" s="4">
        <v>200293</v>
      </c>
      <c r="B1547" t="s">
        <v>1905</v>
      </c>
      <c r="D1547" t="s">
        <v>232</v>
      </c>
      <c r="E1547" t="s">
        <v>17</v>
      </c>
      <c r="F1547" t="s">
        <v>23</v>
      </c>
      <c r="K1547" t="s">
        <v>2341</v>
      </c>
      <c r="L1547" s="5" t="str">
        <f>VLOOKUP(A1547,[1]Employee!$A:$F,6,0)</f>
        <v>10/10/1974</v>
      </c>
      <c r="M1547" s="5" t="str">
        <f>VLOOKUP(A1547,[1]Employee!$A:$G,7,0)</f>
        <v>01/06/2003</v>
      </c>
      <c r="N1547" s="6">
        <f t="shared" ca="1" si="48"/>
        <v>45.668493150684931</v>
      </c>
      <c r="O1547" s="6">
        <f t="shared" ca="1" si="49"/>
        <v>16.996577686516083</v>
      </c>
    </row>
    <row r="1548" spans="1:15" x14ac:dyDescent="0.25">
      <c r="A1548" s="4">
        <v>200294</v>
      </c>
      <c r="B1548" t="s">
        <v>1168</v>
      </c>
      <c r="D1548" t="s">
        <v>25</v>
      </c>
      <c r="E1548" t="s">
        <v>17</v>
      </c>
      <c r="F1548" t="s">
        <v>23</v>
      </c>
      <c r="K1548" t="s">
        <v>2341</v>
      </c>
      <c r="L1548" s="5" t="str">
        <f>VLOOKUP(A1548,[1]Employee!$A:$F,6,0)</f>
        <v>08/08/1974</v>
      </c>
      <c r="M1548" s="5" t="str">
        <f>VLOOKUP(A1548,[1]Employee!$A:$G,7,0)</f>
        <v>01/06/2003</v>
      </c>
      <c r="N1548" s="6">
        <f t="shared" ca="1" si="48"/>
        <v>45.841095890410962</v>
      </c>
      <c r="O1548" s="6">
        <f t="shared" ca="1" si="49"/>
        <v>16.996577686516083</v>
      </c>
    </row>
    <row r="1549" spans="1:15" x14ac:dyDescent="0.25">
      <c r="A1549" s="4">
        <v>200295</v>
      </c>
      <c r="B1549" t="s">
        <v>519</v>
      </c>
      <c r="D1549" t="s">
        <v>25</v>
      </c>
      <c r="E1549" t="s">
        <v>17</v>
      </c>
      <c r="F1549" t="s">
        <v>23</v>
      </c>
      <c r="K1549" t="s">
        <v>2341</v>
      </c>
      <c r="L1549" s="5" t="str">
        <f>VLOOKUP(A1549,[1]Employee!$A:$F,6,0)</f>
        <v>10/11/1968</v>
      </c>
      <c r="M1549" s="5" t="str">
        <f>VLOOKUP(A1549,[1]Employee!$A:$G,7,0)</f>
        <v>01/06/2003</v>
      </c>
      <c r="N1549" s="6">
        <f t="shared" ca="1" si="48"/>
        <v>51.586301369863016</v>
      </c>
      <c r="O1549" s="6">
        <f t="shared" ca="1" si="49"/>
        <v>16.996577686516083</v>
      </c>
    </row>
    <row r="1550" spans="1:15" x14ac:dyDescent="0.25">
      <c r="A1550" s="4">
        <v>200296</v>
      </c>
      <c r="B1550" t="s">
        <v>1014</v>
      </c>
      <c r="D1550" t="s">
        <v>49</v>
      </c>
      <c r="E1550" t="s">
        <v>17</v>
      </c>
      <c r="F1550" t="s">
        <v>23</v>
      </c>
      <c r="K1550" t="s">
        <v>2341</v>
      </c>
      <c r="L1550" s="5" t="str">
        <f>VLOOKUP(A1550,[1]Employee!$A:$F,6,0)</f>
        <v>01/07/1976</v>
      </c>
      <c r="M1550" s="5" t="str">
        <f>VLOOKUP(A1550,[1]Employee!$A:$G,7,0)</f>
        <v>01/06/2003</v>
      </c>
      <c r="N1550" s="6">
        <f t="shared" ca="1" si="48"/>
        <v>43.942465753424656</v>
      </c>
      <c r="O1550" s="6">
        <f t="shared" ca="1" si="49"/>
        <v>16.996577686516083</v>
      </c>
    </row>
    <row r="1551" spans="1:15" x14ac:dyDescent="0.25">
      <c r="A1551" s="4">
        <v>200297</v>
      </c>
      <c r="B1551" t="s">
        <v>79</v>
      </c>
      <c r="D1551" t="s">
        <v>25</v>
      </c>
      <c r="E1551" t="s">
        <v>17</v>
      </c>
      <c r="F1551" t="s">
        <v>23</v>
      </c>
      <c r="K1551" t="s">
        <v>2341</v>
      </c>
      <c r="L1551" s="5" t="str">
        <f>VLOOKUP(A1551,[1]Employee!$A:$F,6,0)</f>
        <v>15/01/1968</v>
      </c>
      <c r="M1551" s="5" t="str">
        <f>VLOOKUP(A1551,[1]Employee!$A:$G,7,0)</f>
        <v>01/06/2003</v>
      </c>
      <c r="N1551" s="6">
        <f t="shared" ca="1" si="48"/>
        <v>52.408219178082192</v>
      </c>
      <c r="O1551" s="6">
        <f t="shared" ca="1" si="49"/>
        <v>16.996577686516083</v>
      </c>
    </row>
    <row r="1552" spans="1:15" x14ac:dyDescent="0.25">
      <c r="A1552" s="4">
        <v>200298</v>
      </c>
      <c r="B1552" t="s">
        <v>1853</v>
      </c>
      <c r="E1552" t="s">
        <v>17</v>
      </c>
      <c r="F1552" t="s">
        <v>23</v>
      </c>
      <c r="K1552" t="s">
        <v>2341</v>
      </c>
      <c r="L1552" s="5" t="str">
        <f>VLOOKUP(A1552,[1]Employee!$A:$F,6,0)</f>
        <v>03/02/1974</v>
      </c>
      <c r="M1552" s="5" t="str">
        <f>VLOOKUP(A1552,[1]Employee!$A:$G,7,0)</f>
        <v>01/06/2003</v>
      </c>
      <c r="N1552" s="6">
        <f t="shared" ca="1" si="48"/>
        <v>46.350684931506848</v>
      </c>
      <c r="O1552" s="6">
        <f t="shared" ca="1" si="49"/>
        <v>16.996577686516083</v>
      </c>
    </row>
    <row r="1553" spans="1:15" x14ac:dyDescent="0.25">
      <c r="A1553" s="4">
        <v>200299</v>
      </c>
      <c r="B1553" t="s">
        <v>1853</v>
      </c>
      <c r="D1553" t="s">
        <v>25</v>
      </c>
      <c r="E1553" t="s">
        <v>17</v>
      </c>
      <c r="F1553" t="s">
        <v>18</v>
      </c>
      <c r="K1553" t="s">
        <v>2341</v>
      </c>
      <c r="L1553" s="5" t="str">
        <f>VLOOKUP(A1553,[1]Employee!$A:$F,6,0)</f>
        <v>10/09/1972</v>
      </c>
      <c r="M1553" s="5" t="str">
        <f>VLOOKUP(A1553,[1]Employee!$A:$G,7,0)</f>
        <v>01/06/2003</v>
      </c>
      <c r="N1553" s="6">
        <f t="shared" ca="1" si="48"/>
        <v>47.750684931506846</v>
      </c>
      <c r="O1553" s="6">
        <f t="shared" ca="1" si="49"/>
        <v>16.996577686516083</v>
      </c>
    </row>
    <row r="1554" spans="1:15" x14ac:dyDescent="0.25">
      <c r="A1554" s="4">
        <v>200300</v>
      </c>
      <c r="B1554" t="s">
        <v>516</v>
      </c>
      <c r="D1554" t="s">
        <v>25</v>
      </c>
      <c r="E1554" t="s">
        <v>17</v>
      </c>
      <c r="F1554" t="s">
        <v>23</v>
      </c>
      <c r="K1554" t="s">
        <v>2341</v>
      </c>
      <c r="L1554" s="5" t="str">
        <f>VLOOKUP(A1554,[1]Employee!$A:$F,6,0)</f>
        <v>30/12/1974</v>
      </c>
      <c r="M1554" s="5" t="str">
        <f>VLOOKUP(A1554,[1]Employee!$A:$G,7,0)</f>
        <v>01/06/2003</v>
      </c>
      <c r="N1554" s="6">
        <f t="shared" ca="1" si="48"/>
        <v>45.446575342465756</v>
      </c>
      <c r="O1554" s="6">
        <f t="shared" ca="1" si="49"/>
        <v>16.996577686516083</v>
      </c>
    </row>
    <row r="1555" spans="1:15" x14ac:dyDescent="0.25">
      <c r="A1555" s="4">
        <v>200302</v>
      </c>
      <c r="B1555" t="s">
        <v>1906</v>
      </c>
      <c r="E1555" t="s">
        <v>17</v>
      </c>
      <c r="F1555" t="s">
        <v>18</v>
      </c>
      <c r="K1555" t="s">
        <v>2341</v>
      </c>
      <c r="L1555" s="5" t="str">
        <f>VLOOKUP(A1555,[1]Employee!$A:$F,6,0)</f>
        <v>10/11/1978</v>
      </c>
      <c r="M1555" s="5" t="str">
        <f>VLOOKUP(A1555,[1]Employee!$A:$G,7,0)</f>
        <v>01/06/2003</v>
      </c>
      <c r="N1555" s="6">
        <f t="shared" ca="1" si="48"/>
        <v>41.580821917808223</v>
      </c>
      <c r="O1555" s="6">
        <f t="shared" ca="1" si="49"/>
        <v>16.996577686516083</v>
      </c>
    </row>
    <row r="1556" spans="1:15" x14ac:dyDescent="0.25">
      <c r="A1556" s="4">
        <v>200303</v>
      </c>
      <c r="B1556" t="s">
        <v>1907</v>
      </c>
      <c r="C1556" t="s">
        <v>32</v>
      </c>
      <c r="D1556" t="s">
        <v>64</v>
      </c>
      <c r="E1556" t="s">
        <v>17</v>
      </c>
      <c r="F1556" t="s">
        <v>23</v>
      </c>
      <c r="K1556" t="s">
        <v>2341</v>
      </c>
      <c r="L1556" s="5" t="str">
        <f>VLOOKUP(A1556,[1]Employee!$A:$F,6,0)</f>
        <v>04/02/1972</v>
      </c>
      <c r="M1556" s="5" t="str">
        <f>VLOOKUP(A1556,[1]Employee!$A:$G,7,0)</f>
        <v>01/06/2003</v>
      </c>
      <c r="N1556" s="6">
        <f t="shared" ca="1" si="48"/>
        <v>48.350684931506848</v>
      </c>
      <c r="O1556" s="6">
        <f t="shared" ca="1" si="49"/>
        <v>16.996577686516083</v>
      </c>
    </row>
    <row r="1557" spans="1:15" x14ac:dyDescent="0.25">
      <c r="A1557" s="4">
        <v>200305</v>
      </c>
      <c r="B1557" t="s">
        <v>1750</v>
      </c>
      <c r="D1557" t="s">
        <v>413</v>
      </c>
      <c r="E1557" t="s">
        <v>17</v>
      </c>
      <c r="F1557" t="s">
        <v>23</v>
      </c>
      <c r="K1557" t="s">
        <v>2341</v>
      </c>
      <c r="L1557" s="5" t="str">
        <f>VLOOKUP(A1557,[1]Employee!$A:$F,6,0)</f>
        <v>01/07/1974</v>
      </c>
      <c r="M1557" s="5" t="str">
        <f>VLOOKUP(A1557,[1]Employee!$A:$G,7,0)</f>
        <v>01/06/2003</v>
      </c>
      <c r="N1557" s="6">
        <f t="shared" ca="1" si="48"/>
        <v>45.945205479452056</v>
      </c>
      <c r="O1557" s="6">
        <f t="shared" ca="1" si="49"/>
        <v>16.996577686516083</v>
      </c>
    </row>
    <row r="1558" spans="1:15" x14ac:dyDescent="0.25">
      <c r="A1558" s="4">
        <v>200306</v>
      </c>
      <c r="B1558" t="s">
        <v>1321</v>
      </c>
      <c r="D1558" t="s">
        <v>25</v>
      </c>
      <c r="E1558" t="s">
        <v>17</v>
      </c>
      <c r="F1558" t="s">
        <v>23</v>
      </c>
      <c r="K1558" t="s">
        <v>2341</v>
      </c>
      <c r="L1558" s="5" t="str">
        <f>VLOOKUP(A1558,[1]Employee!$A:$F,6,0)</f>
        <v>02/11/1978</v>
      </c>
      <c r="M1558" s="5" t="str">
        <f>VLOOKUP(A1558,[1]Employee!$A:$G,7,0)</f>
        <v>01/06/2003</v>
      </c>
      <c r="N1558" s="6">
        <f t="shared" ca="1" si="48"/>
        <v>41.602739726027394</v>
      </c>
      <c r="O1558" s="6">
        <f t="shared" ca="1" si="49"/>
        <v>16.996577686516083</v>
      </c>
    </row>
    <row r="1559" spans="1:15" x14ac:dyDescent="0.25">
      <c r="A1559" s="4">
        <v>200307</v>
      </c>
      <c r="B1559" t="s">
        <v>71</v>
      </c>
      <c r="D1559" t="s">
        <v>232</v>
      </c>
      <c r="E1559" t="s">
        <v>17</v>
      </c>
      <c r="F1559" t="s">
        <v>23</v>
      </c>
      <c r="K1559" t="s">
        <v>2341</v>
      </c>
      <c r="L1559" s="5" t="str">
        <f>VLOOKUP(A1559,[1]Employee!$A:$F,6,0)</f>
        <v>02/01/1974</v>
      </c>
      <c r="M1559" s="5" t="str">
        <f>VLOOKUP(A1559,[1]Employee!$A:$G,7,0)</f>
        <v>01/06/2003</v>
      </c>
      <c r="N1559" s="6">
        <f t="shared" ca="1" si="48"/>
        <v>46.438356164383563</v>
      </c>
      <c r="O1559" s="6">
        <f t="shared" ca="1" si="49"/>
        <v>16.996577686516083</v>
      </c>
    </row>
    <row r="1560" spans="1:15" x14ac:dyDescent="0.25">
      <c r="A1560" s="4">
        <v>200309</v>
      </c>
      <c r="B1560" t="s">
        <v>1908</v>
      </c>
      <c r="E1560" t="s">
        <v>17</v>
      </c>
      <c r="F1560" t="s">
        <v>23</v>
      </c>
      <c r="K1560" t="s">
        <v>2341</v>
      </c>
      <c r="L1560" s="5" t="str">
        <f>VLOOKUP(A1560,[1]Employee!$A:$F,6,0)</f>
        <v>10/07/1972</v>
      </c>
      <c r="M1560" s="5" t="str">
        <f>VLOOKUP(A1560,[1]Employee!$A:$G,7,0)</f>
        <v>01/06/2003</v>
      </c>
      <c r="N1560" s="6">
        <f t="shared" ca="1" si="48"/>
        <v>47.920547945205477</v>
      </c>
      <c r="O1560" s="6">
        <f t="shared" ca="1" si="49"/>
        <v>16.996577686516083</v>
      </c>
    </row>
    <row r="1561" spans="1:15" x14ac:dyDescent="0.25">
      <c r="A1561" s="4">
        <v>200310</v>
      </c>
      <c r="B1561" t="s">
        <v>1909</v>
      </c>
      <c r="D1561" t="s">
        <v>25</v>
      </c>
      <c r="E1561" t="s">
        <v>17</v>
      </c>
      <c r="F1561" t="s">
        <v>23</v>
      </c>
      <c r="K1561" t="s">
        <v>2341</v>
      </c>
      <c r="L1561" s="5" t="str">
        <f>VLOOKUP(A1561,[1]Employee!$A:$F,6,0)</f>
        <v>01/07/1971</v>
      </c>
      <c r="M1561" s="5" t="str">
        <f>VLOOKUP(A1561,[1]Employee!$A:$G,7,0)</f>
        <v>01/06/2003</v>
      </c>
      <c r="N1561" s="6">
        <f t="shared" ca="1" si="48"/>
        <v>48.947945205479449</v>
      </c>
      <c r="O1561" s="6">
        <f t="shared" ca="1" si="49"/>
        <v>16.996577686516083</v>
      </c>
    </row>
    <row r="1562" spans="1:15" x14ac:dyDescent="0.25">
      <c r="A1562" s="4">
        <v>200311</v>
      </c>
      <c r="B1562" t="s">
        <v>184</v>
      </c>
      <c r="D1562" t="s">
        <v>32</v>
      </c>
      <c r="E1562" t="s">
        <v>17</v>
      </c>
      <c r="F1562" t="s">
        <v>23</v>
      </c>
      <c r="K1562" t="s">
        <v>2341</v>
      </c>
      <c r="L1562" s="5" t="str">
        <f>VLOOKUP(A1562,[1]Employee!$A:$F,6,0)</f>
        <v>02/03/1975</v>
      </c>
      <c r="M1562" s="5" t="str">
        <f>VLOOKUP(A1562,[1]Employee!$A:$G,7,0)</f>
        <v>01/06/2003</v>
      </c>
      <c r="N1562" s="6">
        <f t="shared" ca="1" si="48"/>
        <v>45.276712328767125</v>
      </c>
      <c r="O1562" s="6">
        <f t="shared" ca="1" si="49"/>
        <v>16.996577686516083</v>
      </c>
    </row>
    <row r="1563" spans="1:15" x14ac:dyDescent="0.25">
      <c r="A1563" s="4">
        <v>200312</v>
      </c>
      <c r="B1563" t="s">
        <v>302</v>
      </c>
      <c r="E1563" t="s">
        <v>17</v>
      </c>
      <c r="F1563" t="s">
        <v>23</v>
      </c>
      <c r="K1563" t="s">
        <v>2341</v>
      </c>
      <c r="L1563" s="5" t="str">
        <f>VLOOKUP(A1563,[1]Employee!$A:$F,6,0)</f>
        <v>04/06/1972</v>
      </c>
      <c r="M1563" s="5" t="str">
        <f>VLOOKUP(A1563,[1]Employee!$A:$G,7,0)</f>
        <v>01/06/2003</v>
      </c>
      <c r="N1563" s="6">
        <f t="shared" ca="1" si="48"/>
        <v>48.019178082191779</v>
      </c>
      <c r="O1563" s="6">
        <f t="shared" ca="1" si="49"/>
        <v>16.996577686516083</v>
      </c>
    </row>
    <row r="1564" spans="1:15" x14ac:dyDescent="0.25">
      <c r="A1564" s="4">
        <v>200313</v>
      </c>
      <c r="B1564" t="s">
        <v>116</v>
      </c>
      <c r="D1564" t="s">
        <v>32</v>
      </c>
      <c r="E1564" t="s">
        <v>17</v>
      </c>
      <c r="F1564" t="s">
        <v>23</v>
      </c>
      <c r="K1564" t="s">
        <v>2341</v>
      </c>
      <c r="L1564" s="5" t="str">
        <f>VLOOKUP(A1564,[1]Employee!$A:$F,6,0)</f>
        <v>08/06/1971</v>
      </c>
      <c r="M1564" s="5" t="str">
        <f>VLOOKUP(A1564,[1]Employee!$A:$G,7,0)</f>
        <v>01/06/2003</v>
      </c>
      <c r="N1564" s="6">
        <f t="shared" ca="1" si="48"/>
        <v>49.010958904109586</v>
      </c>
      <c r="O1564" s="6">
        <f t="shared" ca="1" si="49"/>
        <v>16.996577686516083</v>
      </c>
    </row>
    <row r="1565" spans="1:15" x14ac:dyDescent="0.25">
      <c r="A1565" s="4">
        <v>200314</v>
      </c>
      <c r="B1565" t="s">
        <v>116</v>
      </c>
      <c r="D1565" t="s">
        <v>32</v>
      </c>
      <c r="E1565" t="s">
        <v>17</v>
      </c>
      <c r="F1565" t="s">
        <v>23</v>
      </c>
      <c r="K1565" t="s">
        <v>2341</v>
      </c>
      <c r="L1565" s="5" t="str">
        <f>VLOOKUP(A1565,[1]Employee!$A:$F,6,0)</f>
        <v>14/03/1974</v>
      </c>
      <c r="M1565" s="5" t="str">
        <f>VLOOKUP(A1565,[1]Employee!$A:$G,7,0)</f>
        <v>01/06/2003</v>
      </c>
      <c r="N1565" s="6">
        <f t="shared" ca="1" si="48"/>
        <v>46.243835616438353</v>
      </c>
      <c r="O1565" s="6">
        <f t="shared" ca="1" si="49"/>
        <v>16.996577686516083</v>
      </c>
    </row>
    <row r="1566" spans="1:15" x14ac:dyDescent="0.25">
      <c r="A1566" s="4">
        <v>200315</v>
      </c>
      <c r="B1566" t="s">
        <v>116</v>
      </c>
      <c r="D1566" t="s">
        <v>32</v>
      </c>
      <c r="E1566" t="s">
        <v>17</v>
      </c>
      <c r="F1566" t="s">
        <v>23</v>
      </c>
      <c r="K1566" t="s">
        <v>2341</v>
      </c>
      <c r="L1566" s="5" t="str">
        <f>VLOOKUP(A1566,[1]Employee!$A:$F,6,0)</f>
        <v>20/04/1971</v>
      </c>
      <c r="M1566" s="5" t="str">
        <f>VLOOKUP(A1566,[1]Employee!$A:$G,7,0)</f>
        <v>01/06/2003</v>
      </c>
      <c r="N1566" s="6">
        <f t="shared" ca="1" si="48"/>
        <v>49.145205479452052</v>
      </c>
      <c r="O1566" s="6">
        <f t="shared" ca="1" si="49"/>
        <v>16.996577686516083</v>
      </c>
    </row>
    <row r="1567" spans="1:15" x14ac:dyDescent="0.25">
      <c r="A1567" s="4">
        <v>200316</v>
      </c>
      <c r="B1567" t="s">
        <v>1910</v>
      </c>
      <c r="D1567" t="s">
        <v>25</v>
      </c>
      <c r="E1567" t="s">
        <v>17</v>
      </c>
      <c r="F1567" t="s">
        <v>23</v>
      </c>
      <c r="K1567" t="s">
        <v>2341</v>
      </c>
      <c r="L1567" s="5" t="str">
        <f>VLOOKUP(A1567,[1]Employee!$A:$F,6,0)</f>
        <v>10/05/1970</v>
      </c>
      <c r="M1567" s="5" t="str">
        <f>VLOOKUP(A1567,[1]Employee!$A:$G,7,0)</f>
        <v>01/06/2003</v>
      </c>
      <c r="N1567" s="6">
        <f t="shared" ca="1" si="48"/>
        <v>50.090410958904108</v>
      </c>
      <c r="O1567" s="6">
        <f t="shared" ca="1" si="49"/>
        <v>16.996577686516083</v>
      </c>
    </row>
    <row r="1568" spans="1:15" x14ac:dyDescent="0.25">
      <c r="A1568" s="4">
        <v>200317</v>
      </c>
      <c r="B1568" t="s">
        <v>740</v>
      </c>
      <c r="D1568" t="s">
        <v>32</v>
      </c>
      <c r="E1568" t="s">
        <v>17</v>
      </c>
      <c r="F1568" t="s">
        <v>23</v>
      </c>
      <c r="K1568" t="s">
        <v>2341</v>
      </c>
      <c r="L1568" s="5" t="str">
        <f>VLOOKUP(A1568,[1]Employee!$A:$F,6,0)</f>
        <v>12/07/1972</v>
      </c>
      <c r="M1568" s="5" t="str">
        <f>VLOOKUP(A1568,[1]Employee!$A:$G,7,0)</f>
        <v>01/06/2003</v>
      </c>
      <c r="N1568" s="6">
        <f t="shared" ca="1" si="48"/>
        <v>47.915068493150685</v>
      </c>
      <c r="O1568" s="6">
        <f t="shared" ca="1" si="49"/>
        <v>16.996577686516083</v>
      </c>
    </row>
    <row r="1569" spans="1:15" x14ac:dyDescent="0.25">
      <c r="A1569" s="4">
        <v>200318</v>
      </c>
      <c r="B1569" t="s">
        <v>351</v>
      </c>
      <c r="D1569" t="s">
        <v>32</v>
      </c>
      <c r="E1569" t="s">
        <v>17</v>
      </c>
      <c r="F1569" t="s">
        <v>23</v>
      </c>
      <c r="K1569" t="s">
        <v>2341</v>
      </c>
      <c r="L1569" s="5" t="str">
        <f>VLOOKUP(A1569,[1]Employee!$A:$F,6,0)</f>
        <v>25/01/1973</v>
      </c>
      <c r="M1569" s="5" t="str">
        <f>VLOOKUP(A1569,[1]Employee!$A:$G,7,0)</f>
        <v>01/06/2003</v>
      </c>
      <c r="N1569" s="6">
        <f t="shared" ca="1" si="48"/>
        <v>47.375342465753427</v>
      </c>
      <c r="O1569" s="6">
        <f t="shared" ca="1" si="49"/>
        <v>16.996577686516083</v>
      </c>
    </row>
    <row r="1570" spans="1:15" x14ac:dyDescent="0.25">
      <c r="A1570" s="4">
        <v>200319</v>
      </c>
      <c r="B1570" t="s">
        <v>841</v>
      </c>
      <c r="D1570" t="s">
        <v>32</v>
      </c>
      <c r="E1570" t="s">
        <v>17</v>
      </c>
      <c r="F1570" t="s">
        <v>23</v>
      </c>
      <c r="K1570" t="s">
        <v>2341</v>
      </c>
      <c r="L1570" s="5" t="str">
        <f>VLOOKUP(A1570,[1]Employee!$A:$F,6,0)</f>
        <v>01/08/1970</v>
      </c>
      <c r="M1570" s="5" t="str">
        <f>VLOOKUP(A1570,[1]Employee!$A:$G,7,0)</f>
        <v>01/06/2003</v>
      </c>
      <c r="N1570" s="6">
        <f t="shared" ca="1" si="48"/>
        <v>49.863013698630134</v>
      </c>
      <c r="O1570" s="6">
        <f t="shared" ca="1" si="49"/>
        <v>16.996577686516083</v>
      </c>
    </row>
    <row r="1571" spans="1:15" x14ac:dyDescent="0.25">
      <c r="A1571" s="4">
        <v>200320</v>
      </c>
      <c r="B1571" t="s">
        <v>1911</v>
      </c>
      <c r="D1571" t="s">
        <v>25</v>
      </c>
      <c r="E1571" t="s">
        <v>17</v>
      </c>
      <c r="F1571" t="s">
        <v>23</v>
      </c>
      <c r="K1571" t="s">
        <v>2341</v>
      </c>
      <c r="L1571" s="5" t="str">
        <f>VLOOKUP(A1571,[1]Employee!$A:$F,6,0)</f>
        <v>22/03/1974</v>
      </c>
      <c r="M1571" s="5" t="str">
        <f>VLOOKUP(A1571,[1]Employee!$A:$G,7,0)</f>
        <v>01/06/2003</v>
      </c>
      <c r="N1571" s="6">
        <f t="shared" ca="1" si="48"/>
        <v>46.221917808219175</v>
      </c>
      <c r="O1571" s="6">
        <f t="shared" ca="1" si="49"/>
        <v>16.996577686516083</v>
      </c>
    </row>
    <row r="1572" spans="1:15" x14ac:dyDescent="0.25">
      <c r="A1572" s="4">
        <v>200321</v>
      </c>
      <c r="B1572" t="s">
        <v>1912</v>
      </c>
      <c r="D1572" t="s">
        <v>25</v>
      </c>
      <c r="E1572" t="s">
        <v>17</v>
      </c>
      <c r="F1572" t="s">
        <v>23</v>
      </c>
      <c r="K1572" t="s">
        <v>2341</v>
      </c>
      <c r="L1572" s="5" t="str">
        <f>VLOOKUP(A1572,[1]Employee!$A:$F,6,0)</f>
        <v>20/06/1971</v>
      </c>
      <c r="M1572" s="5" t="str">
        <f>VLOOKUP(A1572,[1]Employee!$A:$G,7,0)</f>
        <v>01/06/2003</v>
      </c>
      <c r="N1572" s="6">
        <f t="shared" ca="1" si="48"/>
        <v>48.978082191780821</v>
      </c>
      <c r="O1572" s="6">
        <f t="shared" ca="1" si="49"/>
        <v>16.996577686516083</v>
      </c>
    </row>
    <row r="1573" spans="1:15" x14ac:dyDescent="0.25">
      <c r="A1573" s="4">
        <v>200322</v>
      </c>
      <c r="B1573" t="s">
        <v>1912</v>
      </c>
      <c r="D1573" t="s">
        <v>25</v>
      </c>
      <c r="E1573" t="s">
        <v>17</v>
      </c>
      <c r="F1573" t="s">
        <v>23</v>
      </c>
      <c r="K1573" t="s">
        <v>2341</v>
      </c>
      <c r="L1573" s="5" t="str">
        <f>VLOOKUP(A1573,[1]Employee!$A:$F,6,0)</f>
        <v>15/02/1975</v>
      </c>
      <c r="M1573" s="5" t="str">
        <f>VLOOKUP(A1573,[1]Employee!$A:$G,7,0)</f>
        <v>01/06/2003</v>
      </c>
      <c r="N1573" s="6">
        <f t="shared" ca="1" si="48"/>
        <v>45.317808219178083</v>
      </c>
      <c r="O1573" s="6">
        <f t="shared" ca="1" si="49"/>
        <v>16.996577686516083</v>
      </c>
    </row>
    <row r="1574" spans="1:15" x14ac:dyDescent="0.25">
      <c r="A1574" s="4">
        <v>200323</v>
      </c>
      <c r="B1574" t="s">
        <v>709</v>
      </c>
      <c r="D1574" t="s">
        <v>32</v>
      </c>
      <c r="E1574" t="s">
        <v>17</v>
      </c>
      <c r="F1574" t="s">
        <v>23</v>
      </c>
      <c r="K1574" t="s">
        <v>2341</v>
      </c>
      <c r="L1574" s="5" t="str">
        <f>VLOOKUP(A1574,[1]Employee!$A:$F,6,0)</f>
        <v>03/10/1973</v>
      </c>
      <c r="M1574" s="5" t="str">
        <f>VLOOKUP(A1574,[1]Employee!$A:$G,7,0)</f>
        <v>01/06/2003</v>
      </c>
      <c r="N1574" s="6">
        <f t="shared" ca="1" si="48"/>
        <v>46.68767123287671</v>
      </c>
      <c r="O1574" s="6">
        <f t="shared" ca="1" si="49"/>
        <v>16.996577686516083</v>
      </c>
    </row>
    <row r="1575" spans="1:15" x14ac:dyDescent="0.25">
      <c r="A1575" s="4">
        <v>200326</v>
      </c>
      <c r="B1575" t="s">
        <v>1379</v>
      </c>
      <c r="D1575" t="s">
        <v>22</v>
      </c>
      <c r="E1575" t="s">
        <v>17</v>
      </c>
      <c r="F1575" t="s">
        <v>23</v>
      </c>
      <c r="K1575" t="s">
        <v>2341</v>
      </c>
      <c r="L1575" s="5" t="str">
        <f>VLOOKUP(A1575,[1]Employee!$A:$F,6,0)</f>
        <v>05/09/1970</v>
      </c>
      <c r="M1575" s="5" t="str">
        <f>VLOOKUP(A1575,[1]Employee!$A:$G,7,0)</f>
        <v>01/06/2003</v>
      </c>
      <c r="N1575" s="6">
        <f t="shared" ca="1" si="48"/>
        <v>49.767123287671232</v>
      </c>
      <c r="O1575" s="6">
        <f t="shared" ca="1" si="49"/>
        <v>16.996577686516083</v>
      </c>
    </row>
    <row r="1576" spans="1:15" x14ac:dyDescent="0.25">
      <c r="A1576" s="4">
        <v>200327</v>
      </c>
      <c r="B1576" t="s">
        <v>10</v>
      </c>
      <c r="D1576" t="s">
        <v>32</v>
      </c>
      <c r="E1576" t="s">
        <v>17</v>
      </c>
      <c r="F1576" t="s">
        <v>23</v>
      </c>
      <c r="K1576" t="s">
        <v>2341</v>
      </c>
      <c r="L1576" s="5" t="str">
        <f>VLOOKUP(A1576,[1]Employee!$A:$F,6,0)</f>
        <v>01/08/1975</v>
      </c>
      <c r="M1576" s="5" t="str">
        <f>VLOOKUP(A1576,[1]Employee!$A:$G,7,0)</f>
        <v>01/06/2003</v>
      </c>
      <c r="N1576" s="6">
        <f t="shared" ca="1" si="48"/>
        <v>44.860273972602741</v>
      </c>
      <c r="O1576" s="6">
        <f t="shared" ca="1" si="49"/>
        <v>16.996577686516083</v>
      </c>
    </row>
    <row r="1577" spans="1:15" x14ac:dyDescent="0.25">
      <c r="A1577" s="4">
        <v>200328</v>
      </c>
      <c r="B1577" t="s">
        <v>840</v>
      </c>
      <c r="D1577" t="s">
        <v>25</v>
      </c>
      <c r="E1577" t="s">
        <v>17</v>
      </c>
      <c r="F1577" t="s">
        <v>23</v>
      </c>
      <c r="K1577" t="s">
        <v>2341</v>
      </c>
      <c r="L1577" s="5" t="str">
        <f>VLOOKUP(A1577,[1]Employee!$A:$F,6,0)</f>
        <v>20/11/1972</v>
      </c>
      <c r="M1577" s="5" t="str">
        <f>VLOOKUP(A1577,[1]Employee!$A:$G,7,0)</f>
        <v>01/06/2003</v>
      </c>
      <c r="N1577" s="6">
        <f t="shared" ca="1" si="48"/>
        <v>47.556164383561644</v>
      </c>
      <c r="O1577" s="6">
        <f t="shared" ca="1" si="49"/>
        <v>16.996577686516083</v>
      </c>
    </row>
    <row r="1578" spans="1:15" x14ac:dyDescent="0.25">
      <c r="A1578" s="4">
        <v>200329</v>
      </c>
      <c r="B1578" t="s">
        <v>1560</v>
      </c>
      <c r="D1578" t="s">
        <v>32</v>
      </c>
      <c r="E1578" t="s">
        <v>17</v>
      </c>
      <c r="F1578" t="s">
        <v>23</v>
      </c>
      <c r="K1578" t="s">
        <v>2341</v>
      </c>
      <c r="L1578" s="5" t="str">
        <f>VLOOKUP(A1578,[1]Employee!$A:$F,6,0)</f>
        <v>01/12/1973</v>
      </c>
      <c r="M1578" s="5" t="str">
        <f>VLOOKUP(A1578,[1]Employee!$A:$G,7,0)</f>
        <v>01/06/2003</v>
      </c>
      <c r="N1578" s="6">
        <f t="shared" ca="1" si="48"/>
        <v>46.526027397260272</v>
      </c>
      <c r="O1578" s="6">
        <f t="shared" ca="1" si="49"/>
        <v>16.996577686516083</v>
      </c>
    </row>
    <row r="1579" spans="1:15" x14ac:dyDescent="0.25">
      <c r="A1579" s="4">
        <v>200330</v>
      </c>
      <c r="B1579" t="s">
        <v>798</v>
      </c>
      <c r="D1579" t="s">
        <v>25</v>
      </c>
      <c r="E1579" t="s">
        <v>17</v>
      </c>
      <c r="F1579" t="s">
        <v>23</v>
      </c>
      <c r="K1579" t="s">
        <v>2341</v>
      </c>
      <c r="L1579" s="5" t="str">
        <f>VLOOKUP(A1579,[1]Employee!$A:$F,6,0)</f>
        <v>04/06/1967</v>
      </c>
      <c r="M1579" s="5" t="str">
        <f>VLOOKUP(A1579,[1]Employee!$A:$G,7,0)</f>
        <v>01/06/2003</v>
      </c>
      <c r="N1579" s="6">
        <f t="shared" ca="1" si="48"/>
        <v>53.024657534246572</v>
      </c>
      <c r="O1579" s="6">
        <f t="shared" ca="1" si="49"/>
        <v>16.996577686516083</v>
      </c>
    </row>
    <row r="1580" spans="1:15" x14ac:dyDescent="0.25">
      <c r="A1580" s="4">
        <v>200331</v>
      </c>
      <c r="B1580" t="s">
        <v>630</v>
      </c>
      <c r="D1580" t="s">
        <v>32</v>
      </c>
      <c r="E1580" t="s">
        <v>17</v>
      </c>
      <c r="F1580" t="s">
        <v>23</v>
      </c>
      <c r="K1580" t="s">
        <v>2341</v>
      </c>
      <c r="L1580" s="5" t="str">
        <f>VLOOKUP(A1580,[1]Employee!$A:$F,6,0)</f>
        <v>19/10/1972</v>
      </c>
      <c r="M1580" s="5" t="str">
        <f>VLOOKUP(A1580,[1]Employee!$A:$G,7,0)</f>
        <v>01/06/2003</v>
      </c>
      <c r="N1580" s="6">
        <f t="shared" ca="1" si="48"/>
        <v>47.643835616438359</v>
      </c>
      <c r="O1580" s="6">
        <f t="shared" ca="1" si="49"/>
        <v>16.996577686516083</v>
      </c>
    </row>
    <row r="1581" spans="1:15" x14ac:dyDescent="0.25">
      <c r="A1581" s="4">
        <v>200332</v>
      </c>
      <c r="B1581" t="s">
        <v>630</v>
      </c>
      <c r="D1581" t="s">
        <v>25</v>
      </c>
      <c r="E1581" t="s">
        <v>17</v>
      </c>
      <c r="F1581" t="s">
        <v>37</v>
      </c>
      <c r="K1581" t="s">
        <v>2341</v>
      </c>
      <c r="L1581" s="5" t="str">
        <f>VLOOKUP(A1581,[1]Employee!$A:$F,6,0)</f>
        <v>15/04/1968</v>
      </c>
      <c r="M1581" s="5" t="str">
        <f>VLOOKUP(A1581,[1]Employee!$A:$G,7,0)</f>
        <v>01/06/2003</v>
      </c>
      <c r="N1581" s="6">
        <f t="shared" ca="1" si="48"/>
        <v>52.158904109589038</v>
      </c>
      <c r="O1581" s="6">
        <f t="shared" ca="1" si="49"/>
        <v>16.996577686516083</v>
      </c>
    </row>
    <row r="1582" spans="1:15" x14ac:dyDescent="0.25">
      <c r="A1582" s="4">
        <v>200333</v>
      </c>
      <c r="B1582" t="s">
        <v>151</v>
      </c>
      <c r="D1582" t="s">
        <v>32</v>
      </c>
      <c r="E1582" t="s">
        <v>17</v>
      </c>
      <c r="F1582" t="s">
        <v>23</v>
      </c>
      <c r="K1582" t="s">
        <v>2341</v>
      </c>
      <c r="L1582" s="5" t="str">
        <f>VLOOKUP(A1582,[1]Employee!$A:$F,6,0)</f>
        <v>15/04/1971</v>
      </c>
      <c r="M1582" s="5" t="str">
        <f>VLOOKUP(A1582,[1]Employee!$A:$G,7,0)</f>
        <v>01/06/2003</v>
      </c>
      <c r="N1582" s="6">
        <f t="shared" ca="1" si="48"/>
        <v>49.158904109589038</v>
      </c>
      <c r="O1582" s="6">
        <f t="shared" ca="1" si="49"/>
        <v>16.996577686516083</v>
      </c>
    </row>
    <row r="1583" spans="1:15" x14ac:dyDescent="0.25">
      <c r="A1583" s="4">
        <v>200334</v>
      </c>
      <c r="B1583" t="s">
        <v>50</v>
      </c>
      <c r="D1583" t="s">
        <v>202</v>
      </c>
      <c r="E1583" t="s">
        <v>17</v>
      </c>
      <c r="F1583" t="s">
        <v>23</v>
      </c>
      <c r="K1583" t="s">
        <v>2341</v>
      </c>
      <c r="L1583" s="5" t="str">
        <f>VLOOKUP(A1583,[1]Employee!$A:$F,6,0)</f>
        <v>26/08/1974</v>
      </c>
      <c r="M1583" s="5" t="str">
        <f>VLOOKUP(A1583,[1]Employee!$A:$G,7,0)</f>
        <v>01/06/2003</v>
      </c>
      <c r="N1583" s="6">
        <f t="shared" ca="1" si="48"/>
        <v>45.791780821917811</v>
      </c>
      <c r="O1583" s="6">
        <f t="shared" ca="1" si="49"/>
        <v>16.996577686516083</v>
      </c>
    </row>
    <row r="1584" spans="1:15" x14ac:dyDescent="0.25">
      <c r="A1584" s="4">
        <v>200335</v>
      </c>
      <c r="B1584" t="s">
        <v>754</v>
      </c>
      <c r="D1584" t="s">
        <v>32</v>
      </c>
      <c r="E1584" t="s">
        <v>17</v>
      </c>
      <c r="F1584" t="s">
        <v>23</v>
      </c>
      <c r="K1584" t="s">
        <v>2341</v>
      </c>
      <c r="L1584" s="5" t="str">
        <f>VLOOKUP(A1584,[1]Employee!$A:$F,6,0)</f>
        <v>10/07/1974</v>
      </c>
      <c r="M1584" s="5" t="str">
        <f>VLOOKUP(A1584,[1]Employee!$A:$G,7,0)</f>
        <v>01/06/2003</v>
      </c>
      <c r="N1584" s="6">
        <f t="shared" ca="1" si="48"/>
        <v>45.920547945205477</v>
      </c>
      <c r="O1584" s="6">
        <f t="shared" ca="1" si="49"/>
        <v>16.996577686516083</v>
      </c>
    </row>
    <row r="1585" spans="1:15" x14ac:dyDescent="0.25">
      <c r="A1585" s="4">
        <v>200336</v>
      </c>
      <c r="B1585" t="s">
        <v>144</v>
      </c>
      <c r="C1585" t="s">
        <v>32</v>
      </c>
      <c r="D1585" t="s">
        <v>120</v>
      </c>
      <c r="E1585" t="s">
        <v>17</v>
      </c>
      <c r="F1585" t="s">
        <v>23</v>
      </c>
      <c r="K1585" t="s">
        <v>2341</v>
      </c>
      <c r="L1585" s="5" t="str">
        <f>VLOOKUP(A1585,[1]Employee!$A:$F,6,0)</f>
        <v>18/01/1972</v>
      </c>
      <c r="M1585" s="5" t="str">
        <f>VLOOKUP(A1585,[1]Employee!$A:$G,7,0)</f>
        <v>01/06/2003</v>
      </c>
      <c r="N1585" s="6">
        <f t="shared" ca="1" si="48"/>
        <v>48.397260273972606</v>
      </c>
      <c r="O1585" s="6">
        <f t="shared" ca="1" si="49"/>
        <v>16.996577686516083</v>
      </c>
    </row>
    <row r="1586" spans="1:15" x14ac:dyDescent="0.25">
      <c r="A1586" s="4">
        <v>200337</v>
      </c>
      <c r="B1586" t="s">
        <v>723</v>
      </c>
      <c r="D1586" t="s">
        <v>51</v>
      </c>
      <c r="E1586" t="s">
        <v>17</v>
      </c>
      <c r="F1586" t="s">
        <v>23</v>
      </c>
      <c r="K1586" t="s">
        <v>2341</v>
      </c>
      <c r="L1586" s="5" t="str">
        <f>VLOOKUP(A1586,[1]Employee!$A:$F,6,0)</f>
        <v>04/04/1984</v>
      </c>
      <c r="M1586" s="5" t="str">
        <f>VLOOKUP(A1586,[1]Employee!$A:$G,7,0)</f>
        <v>01/06/2003</v>
      </c>
      <c r="N1586" s="6">
        <f t="shared" ca="1" si="48"/>
        <v>36.178082191780824</v>
      </c>
      <c r="O1586" s="6">
        <f t="shared" ca="1" si="49"/>
        <v>16.996577686516083</v>
      </c>
    </row>
    <row r="1587" spans="1:15" x14ac:dyDescent="0.25">
      <c r="A1587" s="4">
        <v>200338</v>
      </c>
      <c r="B1587" t="s">
        <v>173</v>
      </c>
      <c r="D1587" t="s">
        <v>32</v>
      </c>
      <c r="E1587" t="s">
        <v>17</v>
      </c>
      <c r="F1587" t="s">
        <v>23</v>
      </c>
      <c r="K1587" t="s">
        <v>2341</v>
      </c>
      <c r="L1587" s="5" t="str">
        <f>VLOOKUP(A1587,[1]Employee!$A:$F,6,0)</f>
        <v>22/04/1976</v>
      </c>
      <c r="M1587" s="5" t="str">
        <f>VLOOKUP(A1587,[1]Employee!$A:$G,7,0)</f>
        <v>18/06/2003</v>
      </c>
      <c r="N1587" s="6">
        <f t="shared" ca="1" si="48"/>
        <v>44.134246575342466</v>
      </c>
      <c r="O1587" s="6">
        <f t="shared" ca="1" si="49"/>
        <v>16.950034223134839</v>
      </c>
    </row>
    <row r="1588" spans="1:15" x14ac:dyDescent="0.25">
      <c r="A1588" s="4">
        <v>200339</v>
      </c>
      <c r="B1588" t="s">
        <v>1913</v>
      </c>
      <c r="C1588" t="s">
        <v>25</v>
      </c>
      <c r="D1588" t="s">
        <v>22</v>
      </c>
      <c r="E1588" t="s">
        <v>17</v>
      </c>
      <c r="F1588" t="s">
        <v>23</v>
      </c>
      <c r="K1588" t="s">
        <v>2341</v>
      </c>
      <c r="L1588" s="5" t="str">
        <f>VLOOKUP(A1588,[1]Employee!$A:$F,6,0)</f>
        <v>07/01/1972</v>
      </c>
      <c r="M1588" s="5" t="str">
        <f>VLOOKUP(A1588,[1]Employee!$A:$G,7,0)</f>
        <v>18/06/2003</v>
      </c>
      <c r="N1588" s="6">
        <f t="shared" ca="1" si="48"/>
        <v>48.42739726027397</v>
      </c>
      <c r="O1588" s="6">
        <f t="shared" ca="1" si="49"/>
        <v>16.950034223134839</v>
      </c>
    </row>
    <row r="1589" spans="1:15" x14ac:dyDescent="0.25">
      <c r="A1589" s="4">
        <v>200341</v>
      </c>
      <c r="B1589" t="s">
        <v>630</v>
      </c>
      <c r="E1589" t="s">
        <v>17</v>
      </c>
      <c r="F1589" t="s">
        <v>23</v>
      </c>
      <c r="K1589" t="s">
        <v>2341</v>
      </c>
      <c r="L1589" s="5" t="str">
        <f>VLOOKUP(A1589,[1]Employee!$A:$F,6,0)</f>
        <v>24/04/1978</v>
      </c>
      <c r="M1589" s="5" t="str">
        <f>VLOOKUP(A1589,[1]Employee!$A:$G,7,0)</f>
        <v>18/06/2003</v>
      </c>
      <c r="N1589" s="6">
        <f t="shared" ca="1" si="48"/>
        <v>42.128767123287673</v>
      </c>
      <c r="O1589" s="6">
        <f t="shared" ca="1" si="49"/>
        <v>16.950034223134839</v>
      </c>
    </row>
    <row r="1590" spans="1:15" x14ac:dyDescent="0.25">
      <c r="A1590" s="4">
        <v>200342</v>
      </c>
      <c r="B1590" t="s">
        <v>214</v>
      </c>
      <c r="D1590" t="s">
        <v>25</v>
      </c>
      <c r="E1590" t="s">
        <v>17</v>
      </c>
      <c r="F1590" t="s">
        <v>23</v>
      </c>
      <c r="K1590" t="s">
        <v>2341</v>
      </c>
      <c r="L1590" s="5" t="str">
        <f>VLOOKUP(A1590,[1]Employee!$A:$F,6,0)</f>
        <v>04/04/1972</v>
      </c>
      <c r="M1590" s="5" t="str">
        <f>VLOOKUP(A1590,[1]Employee!$A:$G,7,0)</f>
        <v>18/06/2003</v>
      </c>
      <c r="N1590" s="6">
        <f t="shared" ca="1" si="48"/>
        <v>48.186301369863017</v>
      </c>
      <c r="O1590" s="6">
        <f t="shared" ca="1" si="49"/>
        <v>16.950034223134839</v>
      </c>
    </row>
    <row r="1591" spans="1:15" x14ac:dyDescent="0.25">
      <c r="A1591" s="4">
        <v>200344</v>
      </c>
      <c r="B1591" t="s">
        <v>249</v>
      </c>
      <c r="D1591" t="s">
        <v>224</v>
      </c>
      <c r="E1591" t="s">
        <v>17</v>
      </c>
      <c r="F1591" t="s">
        <v>23</v>
      </c>
      <c r="K1591" t="s">
        <v>2341</v>
      </c>
      <c r="L1591" s="5" t="str">
        <f>VLOOKUP(A1591,[1]Employee!$A:$F,6,0)</f>
        <v>24/11/1971</v>
      </c>
      <c r="M1591" s="5" t="str">
        <f>VLOOKUP(A1591,[1]Employee!$A:$G,7,0)</f>
        <v>18/06/2003</v>
      </c>
      <c r="N1591" s="6">
        <f t="shared" ca="1" si="48"/>
        <v>48.547945205479451</v>
      </c>
      <c r="O1591" s="6">
        <f t="shared" ca="1" si="49"/>
        <v>16.950034223134839</v>
      </c>
    </row>
    <row r="1592" spans="1:15" x14ac:dyDescent="0.25">
      <c r="A1592" s="4">
        <v>200345</v>
      </c>
      <c r="B1592" t="s">
        <v>1914</v>
      </c>
      <c r="D1592" t="s">
        <v>49</v>
      </c>
      <c r="E1592" t="s">
        <v>17</v>
      </c>
      <c r="F1592" t="s">
        <v>23</v>
      </c>
      <c r="K1592" t="s">
        <v>2341</v>
      </c>
      <c r="L1592" s="5" t="str">
        <f>VLOOKUP(A1592,[1]Employee!$A:$F,6,0)</f>
        <v>05/01/1973</v>
      </c>
      <c r="M1592" s="5" t="str">
        <f>VLOOKUP(A1592,[1]Employee!$A:$G,7,0)</f>
        <v>15/07/2003</v>
      </c>
      <c r="N1592" s="6">
        <f t="shared" ca="1" si="48"/>
        <v>47.43013698630137</v>
      </c>
      <c r="O1592" s="6">
        <f t="shared" ca="1" si="49"/>
        <v>16.876112251882272</v>
      </c>
    </row>
    <row r="1593" spans="1:15" x14ac:dyDescent="0.25">
      <c r="A1593" s="4">
        <v>200346</v>
      </c>
      <c r="B1593" t="s">
        <v>1915</v>
      </c>
      <c r="D1593" t="s">
        <v>49</v>
      </c>
      <c r="E1593" t="s">
        <v>17</v>
      </c>
      <c r="F1593" t="s">
        <v>23</v>
      </c>
      <c r="K1593" t="s">
        <v>2341</v>
      </c>
      <c r="L1593" s="5" t="str">
        <f>VLOOKUP(A1593,[1]Employee!$A:$F,6,0)</f>
        <v>05/03/1978</v>
      </c>
      <c r="M1593" s="5" t="str">
        <f>VLOOKUP(A1593,[1]Employee!$A:$G,7,0)</f>
        <v>15/07/2003</v>
      </c>
      <c r="N1593" s="6">
        <f t="shared" ca="1" si="48"/>
        <v>42.265753424657532</v>
      </c>
      <c r="O1593" s="6">
        <f t="shared" ca="1" si="49"/>
        <v>16.876112251882272</v>
      </c>
    </row>
    <row r="1594" spans="1:15" x14ac:dyDescent="0.25">
      <c r="A1594" s="4">
        <v>200347</v>
      </c>
      <c r="B1594" t="s">
        <v>184</v>
      </c>
      <c r="D1594" t="s">
        <v>32</v>
      </c>
      <c r="E1594" t="s">
        <v>17</v>
      </c>
      <c r="F1594" t="s">
        <v>23</v>
      </c>
      <c r="K1594" t="s">
        <v>2341</v>
      </c>
      <c r="L1594" s="5" t="str">
        <f>VLOOKUP(A1594,[1]Employee!$A:$F,6,0)</f>
        <v>21/09/1974</v>
      </c>
      <c r="M1594" s="5" t="str">
        <f>VLOOKUP(A1594,[1]Employee!$A:$G,7,0)</f>
        <v>15/07/2003</v>
      </c>
      <c r="N1594" s="6">
        <f t="shared" ca="1" si="48"/>
        <v>45.720547945205482</v>
      </c>
      <c r="O1594" s="6">
        <f t="shared" ca="1" si="49"/>
        <v>16.876112251882272</v>
      </c>
    </row>
    <row r="1595" spans="1:15" x14ac:dyDescent="0.25">
      <c r="A1595" s="4">
        <v>200348</v>
      </c>
      <c r="B1595" t="s">
        <v>417</v>
      </c>
      <c r="D1595" t="s">
        <v>25</v>
      </c>
      <c r="E1595" t="s">
        <v>17</v>
      </c>
      <c r="F1595" t="s">
        <v>23</v>
      </c>
      <c r="K1595" t="s">
        <v>2341</v>
      </c>
      <c r="L1595" s="5" t="str">
        <f>VLOOKUP(A1595,[1]Employee!$A:$F,6,0)</f>
        <v>01/04/1972</v>
      </c>
      <c r="M1595" s="5" t="str">
        <f>VLOOKUP(A1595,[1]Employee!$A:$G,7,0)</f>
        <v>15/07/2003</v>
      </c>
      <c r="N1595" s="6">
        <f t="shared" ca="1" si="48"/>
        <v>48.194520547945203</v>
      </c>
      <c r="O1595" s="6">
        <f t="shared" ca="1" si="49"/>
        <v>16.876112251882272</v>
      </c>
    </row>
    <row r="1596" spans="1:15" x14ac:dyDescent="0.25">
      <c r="A1596" s="4">
        <v>200349</v>
      </c>
      <c r="B1596" t="s">
        <v>1560</v>
      </c>
      <c r="D1596" t="s">
        <v>32</v>
      </c>
      <c r="E1596" t="s">
        <v>17</v>
      </c>
      <c r="F1596" t="s">
        <v>23</v>
      </c>
      <c r="K1596" t="s">
        <v>2341</v>
      </c>
      <c r="L1596" s="5" t="str">
        <f>VLOOKUP(A1596,[1]Employee!$A:$F,6,0)</f>
        <v>02/05/1972</v>
      </c>
      <c r="M1596" s="5" t="str">
        <f>VLOOKUP(A1596,[1]Employee!$A:$G,7,0)</f>
        <v>15/07/2003</v>
      </c>
      <c r="N1596" s="6">
        <f t="shared" ca="1" si="48"/>
        <v>48.109589041095887</v>
      </c>
      <c r="O1596" s="6">
        <f t="shared" ca="1" si="49"/>
        <v>16.876112251882272</v>
      </c>
    </row>
    <row r="1597" spans="1:15" x14ac:dyDescent="0.25">
      <c r="A1597" s="4">
        <v>200350</v>
      </c>
      <c r="B1597" t="s">
        <v>1560</v>
      </c>
      <c r="D1597" t="s">
        <v>32</v>
      </c>
      <c r="E1597" t="s">
        <v>17</v>
      </c>
      <c r="F1597" t="s">
        <v>23</v>
      </c>
      <c r="K1597" t="s">
        <v>2341</v>
      </c>
      <c r="L1597" s="5" t="str">
        <f>VLOOKUP(A1597,[1]Employee!$A:$F,6,0)</f>
        <v>30/06/1977</v>
      </c>
      <c r="M1597" s="5" t="str">
        <f>VLOOKUP(A1597,[1]Employee!$A:$G,7,0)</f>
        <v>15/07/2003</v>
      </c>
      <c r="N1597" s="6">
        <f t="shared" ref="N1597:N1660" ca="1" si="50">(TODAY()-L1597)/365</f>
        <v>42.945205479452056</v>
      </c>
      <c r="O1597" s="6">
        <f t="shared" ref="O1597:O1660" ca="1" si="51">_xlfn.DAYS(TODAY(),M1597)/365.25</f>
        <v>16.876112251882272</v>
      </c>
    </row>
    <row r="1598" spans="1:15" x14ac:dyDescent="0.25">
      <c r="A1598" s="4">
        <v>200351</v>
      </c>
      <c r="B1598" t="s">
        <v>1916</v>
      </c>
      <c r="D1598" t="s">
        <v>25</v>
      </c>
      <c r="E1598" t="s">
        <v>17</v>
      </c>
      <c r="F1598" t="s">
        <v>23</v>
      </c>
      <c r="K1598" t="s">
        <v>2341</v>
      </c>
      <c r="L1598" s="5" t="str">
        <f>VLOOKUP(A1598,[1]Employee!$A:$F,6,0)</f>
        <v>02/10/1978</v>
      </c>
      <c r="M1598" s="5" t="str">
        <f>VLOOKUP(A1598,[1]Employee!$A:$G,7,0)</f>
        <v>15/07/2003</v>
      </c>
      <c r="N1598" s="6">
        <f t="shared" ca="1" si="50"/>
        <v>41.68767123287671</v>
      </c>
      <c r="O1598" s="6">
        <f t="shared" ca="1" si="51"/>
        <v>16.876112251882272</v>
      </c>
    </row>
    <row r="1599" spans="1:15" x14ac:dyDescent="0.25">
      <c r="A1599" s="4">
        <v>200352</v>
      </c>
      <c r="B1599" t="s">
        <v>137</v>
      </c>
      <c r="D1599" t="s">
        <v>25</v>
      </c>
      <c r="E1599" t="s">
        <v>17</v>
      </c>
      <c r="F1599" t="s">
        <v>23</v>
      </c>
      <c r="K1599" t="s">
        <v>2341</v>
      </c>
      <c r="L1599" s="5" t="str">
        <f>VLOOKUP(A1599,[1]Employee!$A:$F,6,0)</f>
        <v>05/02/1973</v>
      </c>
      <c r="M1599" s="5" t="str">
        <f>VLOOKUP(A1599,[1]Employee!$A:$G,7,0)</f>
        <v>15/07/2003</v>
      </c>
      <c r="N1599" s="6">
        <f t="shared" ca="1" si="50"/>
        <v>47.345205479452055</v>
      </c>
      <c r="O1599" s="6">
        <f t="shared" ca="1" si="51"/>
        <v>16.876112251882272</v>
      </c>
    </row>
    <row r="1600" spans="1:15" x14ac:dyDescent="0.25">
      <c r="A1600" s="4">
        <v>200353</v>
      </c>
      <c r="B1600" t="s">
        <v>173</v>
      </c>
      <c r="D1600" t="s">
        <v>32</v>
      </c>
      <c r="E1600" t="s">
        <v>17</v>
      </c>
      <c r="F1600" t="s">
        <v>23</v>
      </c>
      <c r="K1600" t="s">
        <v>2341</v>
      </c>
      <c r="L1600" s="5" t="str">
        <f>VLOOKUP(A1600,[1]Employee!$A:$F,6,0)</f>
        <v>23/01/1970</v>
      </c>
      <c r="M1600" s="5" t="str">
        <f>VLOOKUP(A1600,[1]Employee!$A:$G,7,0)</f>
        <v>15/07/2003</v>
      </c>
      <c r="N1600" s="6">
        <f t="shared" ca="1" si="50"/>
        <v>50.38356164383562</v>
      </c>
      <c r="O1600" s="6">
        <f t="shared" ca="1" si="51"/>
        <v>16.876112251882272</v>
      </c>
    </row>
    <row r="1601" spans="1:15" x14ac:dyDescent="0.25">
      <c r="A1601" s="4">
        <v>200355</v>
      </c>
      <c r="B1601" t="s">
        <v>116</v>
      </c>
      <c r="D1601" t="s">
        <v>32</v>
      </c>
      <c r="E1601" t="s">
        <v>17</v>
      </c>
      <c r="F1601" t="s">
        <v>23</v>
      </c>
      <c r="K1601" t="s">
        <v>2341</v>
      </c>
      <c r="L1601" s="5" t="str">
        <f>VLOOKUP(A1601,[1]Employee!$A:$F,6,0)</f>
        <v>05/11/1977</v>
      </c>
      <c r="M1601" s="5" t="str">
        <f>VLOOKUP(A1601,[1]Employee!$A:$G,7,0)</f>
        <v>16/08/2003</v>
      </c>
      <c r="N1601" s="6">
        <f t="shared" ca="1" si="50"/>
        <v>42.594520547945208</v>
      </c>
      <c r="O1601" s="6">
        <f t="shared" ca="1" si="51"/>
        <v>16.788501026694046</v>
      </c>
    </row>
    <row r="1602" spans="1:15" x14ac:dyDescent="0.25">
      <c r="A1602" s="4">
        <v>200356</v>
      </c>
      <c r="B1602" t="s">
        <v>1917</v>
      </c>
      <c r="D1602" t="s">
        <v>49</v>
      </c>
      <c r="E1602" t="s">
        <v>17</v>
      </c>
      <c r="F1602" t="s">
        <v>23</v>
      </c>
      <c r="K1602" t="s">
        <v>2341</v>
      </c>
      <c r="L1602" s="5" t="str">
        <f>VLOOKUP(A1602,[1]Employee!$A:$F,6,0)</f>
        <v>30/12/1974</v>
      </c>
      <c r="M1602" s="5" t="str">
        <f>VLOOKUP(A1602,[1]Employee!$A:$G,7,0)</f>
        <v>16/08/2003</v>
      </c>
      <c r="N1602" s="6">
        <f t="shared" ca="1" si="50"/>
        <v>45.446575342465756</v>
      </c>
      <c r="O1602" s="6">
        <f t="shared" ca="1" si="51"/>
        <v>16.788501026694046</v>
      </c>
    </row>
    <row r="1603" spans="1:15" x14ac:dyDescent="0.25">
      <c r="A1603" s="4">
        <v>200357</v>
      </c>
      <c r="B1603" t="s">
        <v>754</v>
      </c>
      <c r="D1603" t="s">
        <v>32</v>
      </c>
      <c r="E1603" t="s">
        <v>17</v>
      </c>
      <c r="F1603" t="s">
        <v>23</v>
      </c>
      <c r="K1603" t="s">
        <v>2341</v>
      </c>
      <c r="L1603" s="5" t="str">
        <f>VLOOKUP(A1603,[1]Employee!$A:$F,6,0)</f>
        <v>16/11/1982</v>
      </c>
      <c r="M1603" s="5" t="str">
        <f>VLOOKUP(A1603,[1]Employee!$A:$G,7,0)</f>
        <v>16/08/2003</v>
      </c>
      <c r="N1603" s="6">
        <f t="shared" ca="1" si="50"/>
        <v>37.561643835616437</v>
      </c>
      <c r="O1603" s="6">
        <f t="shared" ca="1" si="51"/>
        <v>16.788501026694046</v>
      </c>
    </row>
    <row r="1604" spans="1:15" x14ac:dyDescent="0.25">
      <c r="A1604" s="4">
        <v>200358</v>
      </c>
      <c r="B1604" t="s">
        <v>1918</v>
      </c>
      <c r="D1604" t="s">
        <v>25</v>
      </c>
      <c r="E1604" t="s">
        <v>17</v>
      </c>
      <c r="F1604" t="s">
        <v>23</v>
      </c>
      <c r="K1604" t="s">
        <v>2341</v>
      </c>
      <c r="L1604" s="5" t="str">
        <f>VLOOKUP(A1604,[1]Employee!$A:$F,6,0)</f>
        <v>14/08/1984</v>
      </c>
      <c r="M1604" s="5" t="str">
        <f>VLOOKUP(A1604,[1]Employee!$A:$G,7,0)</f>
        <v>16/08/2003</v>
      </c>
      <c r="N1604" s="6">
        <f t="shared" ca="1" si="50"/>
        <v>35.816438356164383</v>
      </c>
      <c r="O1604" s="6">
        <f t="shared" ca="1" si="51"/>
        <v>16.788501026694046</v>
      </c>
    </row>
    <row r="1605" spans="1:15" x14ac:dyDescent="0.25">
      <c r="A1605" s="4">
        <v>200359</v>
      </c>
      <c r="B1605" t="s">
        <v>460</v>
      </c>
      <c r="D1605" t="s">
        <v>32</v>
      </c>
      <c r="E1605" t="s">
        <v>17</v>
      </c>
      <c r="F1605" t="s">
        <v>23</v>
      </c>
      <c r="K1605" t="s">
        <v>2341</v>
      </c>
      <c r="L1605" s="5" t="str">
        <f>VLOOKUP(A1605,[1]Employee!$A:$F,6,0)</f>
        <v>01/04/1978</v>
      </c>
      <c r="M1605" s="5" t="str">
        <f>VLOOKUP(A1605,[1]Employee!$A:$G,7,0)</f>
        <v>16/08/2003</v>
      </c>
      <c r="N1605" s="6">
        <f t="shared" ca="1" si="50"/>
        <v>42.19178082191781</v>
      </c>
      <c r="O1605" s="6">
        <f t="shared" ca="1" si="51"/>
        <v>16.788501026694046</v>
      </c>
    </row>
    <row r="1606" spans="1:15" x14ac:dyDescent="0.25">
      <c r="A1606" s="4">
        <v>200360</v>
      </c>
      <c r="B1606" t="s">
        <v>754</v>
      </c>
      <c r="D1606" t="s">
        <v>32</v>
      </c>
      <c r="E1606" t="s">
        <v>17</v>
      </c>
      <c r="F1606" t="s">
        <v>23</v>
      </c>
      <c r="K1606" t="s">
        <v>2341</v>
      </c>
      <c r="L1606" s="5" t="str">
        <f>VLOOKUP(A1606,[1]Employee!$A:$F,6,0)</f>
        <v>02/05/1978</v>
      </c>
      <c r="M1606" s="5" t="str">
        <f>VLOOKUP(A1606,[1]Employee!$A:$G,7,0)</f>
        <v>16/08/2003</v>
      </c>
      <c r="N1606" s="6">
        <f t="shared" ca="1" si="50"/>
        <v>42.106849315068494</v>
      </c>
      <c r="O1606" s="6">
        <f t="shared" ca="1" si="51"/>
        <v>16.788501026694046</v>
      </c>
    </row>
    <row r="1607" spans="1:15" x14ac:dyDescent="0.25">
      <c r="A1607" s="4">
        <v>200362</v>
      </c>
      <c r="B1607" t="s">
        <v>740</v>
      </c>
      <c r="D1607" t="s">
        <v>32</v>
      </c>
      <c r="E1607" t="s">
        <v>17</v>
      </c>
      <c r="F1607" t="s">
        <v>164</v>
      </c>
      <c r="K1607" t="s">
        <v>2341</v>
      </c>
      <c r="L1607" s="5" t="str">
        <f>VLOOKUP(A1607,[1]Employee!$A:$F,6,0)</f>
        <v>13/05/1975</v>
      </c>
      <c r="M1607" s="5" t="str">
        <f>VLOOKUP(A1607,[1]Employee!$A:$G,7,0)</f>
        <v>02/08/2004</v>
      </c>
      <c r="N1607" s="6">
        <f t="shared" ca="1" si="50"/>
        <v>45.079452054794523</v>
      </c>
      <c r="O1607" s="6">
        <f t="shared" ca="1" si="51"/>
        <v>15.824777549623546</v>
      </c>
    </row>
    <row r="1608" spans="1:15" x14ac:dyDescent="0.25">
      <c r="A1608" s="4">
        <v>200363</v>
      </c>
      <c r="B1608" t="s">
        <v>31</v>
      </c>
      <c r="D1608" t="s">
        <v>32</v>
      </c>
      <c r="E1608" t="s">
        <v>17</v>
      </c>
      <c r="F1608" t="s">
        <v>23</v>
      </c>
      <c r="K1608" t="s">
        <v>2341</v>
      </c>
      <c r="L1608" s="5" t="str">
        <f>VLOOKUP(A1608,[1]Employee!$A:$F,6,0)</f>
        <v>08/10/1970</v>
      </c>
      <c r="M1608" s="5" t="str">
        <f>VLOOKUP(A1608,[1]Employee!$A:$G,7,0)</f>
        <v>01/04/2007</v>
      </c>
      <c r="N1608" s="6">
        <f t="shared" ca="1" si="50"/>
        <v>49.676712328767124</v>
      </c>
      <c r="O1608" s="6">
        <f t="shared" ca="1" si="51"/>
        <v>13.163586584531142</v>
      </c>
    </row>
    <row r="1609" spans="1:15" x14ac:dyDescent="0.25">
      <c r="A1609" s="4">
        <v>200364</v>
      </c>
      <c r="B1609" t="s">
        <v>1919</v>
      </c>
      <c r="E1609" t="s">
        <v>17</v>
      </c>
      <c r="F1609" t="s">
        <v>23</v>
      </c>
      <c r="K1609" t="s">
        <v>2341</v>
      </c>
      <c r="L1609" s="5" t="str">
        <f>VLOOKUP(A1609,[1]Employee!$A:$F,6,0)</f>
        <v>08/08/1971</v>
      </c>
      <c r="M1609" s="5" t="str">
        <f>VLOOKUP(A1609,[1]Employee!$A:$G,7,0)</f>
        <v>01/04/2007</v>
      </c>
      <c r="N1609" s="6">
        <f t="shared" ca="1" si="50"/>
        <v>48.843835616438355</v>
      </c>
      <c r="O1609" s="6">
        <f t="shared" ca="1" si="51"/>
        <v>13.163586584531142</v>
      </c>
    </row>
    <row r="1610" spans="1:15" x14ac:dyDescent="0.25">
      <c r="A1610" s="4">
        <v>200365</v>
      </c>
      <c r="B1610" t="s">
        <v>1920</v>
      </c>
      <c r="D1610" t="s">
        <v>49</v>
      </c>
      <c r="E1610" t="s">
        <v>17</v>
      </c>
      <c r="F1610" t="s">
        <v>23</v>
      </c>
      <c r="K1610" t="s">
        <v>2341</v>
      </c>
      <c r="L1610" s="5" t="str">
        <f>VLOOKUP(A1610,[1]Employee!$A:$F,6,0)</f>
        <v>04/01/1976</v>
      </c>
      <c r="M1610" s="5" t="str">
        <f>VLOOKUP(A1610,[1]Employee!$A:$G,7,0)</f>
        <v>01/04/2007</v>
      </c>
      <c r="N1610" s="6">
        <f t="shared" ca="1" si="50"/>
        <v>44.43287671232877</v>
      </c>
      <c r="O1610" s="6">
        <f t="shared" ca="1" si="51"/>
        <v>13.163586584531142</v>
      </c>
    </row>
    <row r="1611" spans="1:15" x14ac:dyDescent="0.25">
      <c r="A1611" s="4">
        <v>200366</v>
      </c>
      <c r="B1611" t="s">
        <v>1620</v>
      </c>
      <c r="E1611" t="s">
        <v>17</v>
      </c>
      <c r="F1611" t="s">
        <v>23</v>
      </c>
      <c r="K1611" t="s">
        <v>2341</v>
      </c>
      <c r="L1611" s="5" t="str">
        <f>VLOOKUP(A1611,[1]Employee!$A:$F,6,0)</f>
        <v>13/09/1975</v>
      </c>
      <c r="M1611" s="5" t="str">
        <f>VLOOKUP(A1611,[1]Employee!$A:$G,7,0)</f>
        <v>01/04/2007</v>
      </c>
      <c r="N1611" s="6">
        <f t="shared" ca="1" si="50"/>
        <v>44.742465753424661</v>
      </c>
      <c r="O1611" s="6">
        <f t="shared" ca="1" si="51"/>
        <v>13.163586584531142</v>
      </c>
    </row>
    <row r="1612" spans="1:15" x14ac:dyDescent="0.25">
      <c r="A1612" s="4">
        <v>200367</v>
      </c>
      <c r="B1612" t="s">
        <v>270</v>
      </c>
      <c r="D1612" t="s">
        <v>32</v>
      </c>
      <c r="E1612" t="s">
        <v>17</v>
      </c>
      <c r="F1612" t="s">
        <v>23</v>
      </c>
      <c r="K1612" t="s">
        <v>2341</v>
      </c>
      <c r="L1612" s="5" t="str">
        <f>VLOOKUP(A1612,[1]Employee!$A:$F,6,0)</f>
        <v>02/10/1973</v>
      </c>
      <c r="M1612" s="5" t="str">
        <f>VLOOKUP(A1612,[1]Employee!$A:$G,7,0)</f>
        <v>01/04/2007</v>
      </c>
      <c r="N1612" s="6">
        <f t="shared" ca="1" si="50"/>
        <v>46.69041095890411</v>
      </c>
      <c r="O1612" s="6">
        <f t="shared" ca="1" si="51"/>
        <v>13.163586584531142</v>
      </c>
    </row>
    <row r="1613" spans="1:15" x14ac:dyDescent="0.25">
      <c r="A1613" s="4">
        <v>200368</v>
      </c>
      <c r="B1613" t="s">
        <v>1921</v>
      </c>
      <c r="D1613" t="s">
        <v>25</v>
      </c>
      <c r="E1613" t="s">
        <v>17</v>
      </c>
      <c r="F1613" t="s">
        <v>23</v>
      </c>
      <c r="K1613" t="s">
        <v>2341</v>
      </c>
      <c r="L1613" s="5" t="str">
        <f>VLOOKUP(A1613,[1]Employee!$A:$F,6,0)</f>
        <v>05/10/1974</v>
      </c>
      <c r="M1613" s="5" t="str">
        <f>VLOOKUP(A1613,[1]Employee!$A:$G,7,0)</f>
        <v>01/04/2007</v>
      </c>
      <c r="N1613" s="6">
        <f t="shared" ca="1" si="50"/>
        <v>45.682191780821917</v>
      </c>
      <c r="O1613" s="6">
        <f t="shared" ca="1" si="51"/>
        <v>13.163586584531142</v>
      </c>
    </row>
    <row r="1614" spans="1:15" x14ac:dyDescent="0.25">
      <c r="A1614" s="4">
        <v>200369</v>
      </c>
      <c r="B1614" t="s">
        <v>772</v>
      </c>
      <c r="D1614" t="s">
        <v>32</v>
      </c>
      <c r="E1614" t="s">
        <v>17</v>
      </c>
      <c r="F1614" t="s">
        <v>23</v>
      </c>
      <c r="K1614" t="s">
        <v>2341</v>
      </c>
      <c r="L1614" s="5" t="str">
        <f>VLOOKUP(A1614,[1]Employee!$A:$F,6,0)</f>
        <v>03/03/1971</v>
      </c>
      <c r="M1614" s="5" t="str">
        <f>VLOOKUP(A1614,[1]Employee!$A:$G,7,0)</f>
        <v>01/04/2007</v>
      </c>
      <c r="N1614" s="6">
        <f t="shared" ca="1" si="50"/>
        <v>49.276712328767125</v>
      </c>
      <c r="O1614" s="6">
        <f t="shared" ca="1" si="51"/>
        <v>13.163586584531142</v>
      </c>
    </row>
    <row r="1615" spans="1:15" x14ac:dyDescent="0.25">
      <c r="A1615" s="4">
        <v>200370</v>
      </c>
      <c r="B1615" t="s">
        <v>840</v>
      </c>
      <c r="D1615" t="s">
        <v>25</v>
      </c>
      <c r="E1615" t="s">
        <v>17</v>
      </c>
      <c r="F1615" t="s">
        <v>23</v>
      </c>
      <c r="K1615" t="s">
        <v>2341</v>
      </c>
      <c r="L1615" s="5" t="str">
        <f>VLOOKUP(A1615,[1]Employee!$A:$F,6,0)</f>
        <v>06/06/1973</v>
      </c>
      <c r="M1615" s="5" t="str">
        <f>VLOOKUP(A1615,[1]Employee!$A:$G,7,0)</f>
        <v>01/04/2007</v>
      </c>
      <c r="N1615" s="6">
        <f t="shared" ca="1" si="50"/>
        <v>47.013698630136986</v>
      </c>
      <c r="O1615" s="6">
        <f t="shared" ca="1" si="51"/>
        <v>13.163586584531142</v>
      </c>
    </row>
    <row r="1616" spans="1:15" x14ac:dyDescent="0.25">
      <c r="A1616" s="4">
        <v>200371</v>
      </c>
      <c r="B1616" t="s">
        <v>10</v>
      </c>
      <c r="D1616" t="s">
        <v>32</v>
      </c>
      <c r="E1616" t="s">
        <v>17</v>
      </c>
      <c r="F1616" t="s">
        <v>23</v>
      </c>
      <c r="K1616" t="s">
        <v>2341</v>
      </c>
      <c r="L1616" s="5" t="str">
        <f>VLOOKUP(A1616,[1]Employee!$A:$F,6,0)</f>
        <v>30/03/1975</v>
      </c>
      <c r="M1616" s="5" t="str">
        <f>VLOOKUP(A1616,[1]Employee!$A:$G,7,0)</f>
        <v>01/04/2007</v>
      </c>
      <c r="N1616" s="6">
        <f t="shared" ca="1" si="50"/>
        <v>45.2</v>
      </c>
      <c r="O1616" s="6">
        <f t="shared" ca="1" si="51"/>
        <v>13.163586584531142</v>
      </c>
    </row>
    <row r="1617" spans="1:15" x14ac:dyDescent="0.25">
      <c r="A1617" s="4">
        <v>200372</v>
      </c>
      <c r="B1617" t="s">
        <v>155</v>
      </c>
      <c r="D1617" t="s">
        <v>32</v>
      </c>
      <c r="E1617" t="s">
        <v>17</v>
      </c>
      <c r="F1617" t="s">
        <v>23</v>
      </c>
      <c r="K1617" t="s">
        <v>2341</v>
      </c>
      <c r="L1617" s="5" t="str">
        <f>VLOOKUP(A1617,[1]Employee!$A:$F,6,0)</f>
        <v>03/12/1976</v>
      </c>
      <c r="M1617" s="5" t="str">
        <f>VLOOKUP(A1617,[1]Employee!$A:$G,7,0)</f>
        <v>01/04/2007</v>
      </c>
      <c r="N1617" s="6">
        <f t="shared" ca="1" si="50"/>
        <v>43.517808219178079</v>
      </c>
      <c r="O1617" s="6">
        <f t="shared" ca="1" si="51"/>
        <v>13.163586584531142</v>
      </c>
    </row>
    <row r="1618" spans="1:15" x14ac:dyDescent="0.25">
      <c r="A1618" s="4">
        <v>200373</v>
      </c>
      <c r="B1618" t="s">
        <v>1922</v>
      </c>
      <c r="D1618" t="s">
        <v>25</v>
      </c>
      <c r="E1618" t="s">
        <v>17</v>
      </c>
      <c r="F1618" t="s">
        <v>23</v>
      </c>
      <c r="K1618" t="s">
        <v>2341</v>
      </c>
      <c r="L1618" s="5" t="str">
        <f>VLOOKUP(A1618,[1]Employee!$A:$F,6,0)</f>
        <v>06/06/1962</v>
      </c>
      <c r="M1618" s="5" t="str">
        <f>VLOOKUP(A1618,[1]Employee!$A:$G,7,0)</f>
        <v>01/04/2007</v>
      </c>
      <c r="N1618" s="6">
        <f t="shared" ca="1" si="50"/>
        <v>58.021917808219179</v>
      </c>
      <c r="O1618" s="6">
        <f t="shared" ca="1" si="51"/>
        <v>13.163586584531142</v>
      </c>
    </row>
    <row r="1619" spans="1:15" x14ac:dyDescent="0.25">
      <c r="A1619" s="4">
        <v>200374</v>
      </c>
      <c r="B1619" t="s">
        <v>800</v>
      </c>
      <c r="D1619" t="s">
        <v>25</v>
      </c>
      <c r="E1619" t="s">
        <v>17</v>
      </c>
      <c r="F1619" t="s">
        <v>23</v>
      </c>
      <c r="K1619" t="s">
        <v>2341</v>
      </c>
      <c r="L1619" s="5" t="str">
        <f>VLOOKUP(A1619,[1]Employee!$A:$F,6,0)</f>
        <v>15/06/1975</v>
      </c>
      <c r="M1619" s="5" t="str">
        <f>VLOOKUP(A1619,[1]Employee!$A:$G,7,0)</f>
        <v>01/04/2007</v>
      </c>
      <c r="N1619" s="6">
        <f t="shared" ca="1" si="50"/>
        <v>44.989041095890414</v>
      </c>
      <c r="O1619" s="6">
        <f t="shared" ca="1" si="51"/>
        <v>13.163586584531142</v>
      </c>
    </row>
    <row r="1620" spans="1:15" x14ac:dyDescent="0.25">
      <c r="A1620" s="4">
        <v>200375</v>
      </c>
      <c r="B1620" t="s">
        <v>431</v>
      </c>
      <c r="D1620" t="s">
        <v>25</v>
      </c>
      <c r="E1620" t="s">
        <v>17</v>
      </c>
      <c r="F1620" t="s">
        <v>23</v>
      </c>
      <c r="K1620" t="s">
        <v>2341</v>
      </c>
      <c r="L1620" s="5" t="str">
        <f>VLOOKUP(A1620,[1]Employee!$A:$F,6,0)</f>
        <v>10/12/1976</v>
      </c>
      <c r="M1620" s="5" t="str">
        <f>VLOOKUP(A1620,[1]Employee!$A:$G,7,0)</f>
        <v>01/04/2007</v>
      </c>
      <c r="N1620" s="6">
        <f t="shared" ca="1" si="50"/>
        <v>43.4986301369863</v>
      </c>
      <c r="O1620" s="6">
        <f t="shared" ca="1" si="51"/>
        <v>13.163586584531142</v>
      </c>
    </row>
    <row r="1621" spans="1:15" x14ac:dyDescent="0.25">
      <c r="A1621" s="4">
        <v>200376</v>
      </c>
      <c r="B1621" t="s">
        <v>71</v>
      </c>
      <c r="D1621" t="s">
        <v>32</v>
      </c>
      <c r="E1621" t="s">
        <v>17</v>
      </c>
      <c r="F1621" t="s">
        <v>23</v>
      </c>
      <c r="K1621" t="s">
        <v>2341</v>
      </c>
      <c r="L1621" s="5" t="str">
        <f>VLOOKUP(A1621,[1]Employee!$A:$F,6,0)</f>
        <v>02/12/1977</v>
      </c>
      <c r="M1621" s="5" t="str">
        <f>VLOOKUP(A1621,[1]Employee!$A:$G,7,0)</f>
        <v>01/04/2007</v>
      </c>
      <c r="N1621" s="6">
        <f t="shared" ca="1" si="50"/>
        <v>42.520547945205479</v>
      </c>
      <c r="O1621" s="6">
        <f t="shared" ca="1" si="51"/>
        <v>13.163586584531142</v>
      </c>
    </row>
    <row r="1622" spans="1:15" x14ac:dyDescent="0.25">
      <c r="A1622" s="4">
        <v>200377</v>
      </c>
      <c r="B1622" t="s">
        <v>116</v>
      </c>
      <c r="D1622" t="s">
        <v>32</v>
      </c>
      <c r="E1622" t="s">
        <v>17</v>
      </c>
      <c r="F1622" t="s">
        <v>23</v>
      </c>
      <c r="K1622" t="s">
        <v>2341</v>
      </c>
      <c r="L1622" s="5" t="str">
        <f>VLOOKUP(A1622,[1]Employee!$A:$F,6,0)</f>
        <v>27/10/1972</v>
      </c>
      <c r="M1622" s="5" t="str">
        <f>VLOOKUP(A1622,[1]Employee!$A:$G,7,0)</f>
        <v>01/04/2007</v>
      </c>
      <c r="N1622" s="6">
        <f t="shared" ca="1" si="50"/>
        <v>47.62191780821918</v>
      </c>
      <c r="O1622" s="6">
        <f t="shared" ca="1" si="51"/>
        <v>13.163586584531142</v>
      </c>
    </row>
    <row r="1623" spans="1:15" x14ac:dyDescent="0.25">
      <c r="A1623" s="4">
        <v>200379</v>
      </c>
      <c r="B1623" t="s">
        <v>709</v>
      </c>
      <c r="D1623" t="s">
        <v>32</v>
      </c>
      <c r="E1623" t="s">
        <v>17</v>
      </c>
      <c r="F1623" t="s">
        <v>37</v>
      </c>
      <c r="K1623" t="s">
        <v>2341</v>
      </c>
      <c r="L1623" s="5" t="str">
        <f>VLOOKUP(A1623,[1]Employee!$A:$F,6,0)</f>
        <v>07/05/1976</v>
      </c>
      <c r="M1623" s="5" t="str">
        <f>VLOOKUP(A1623,[1]Employee!$A:$G,7,0)</f>
        <v>01/04/2007</v>
      </c>
      <c r="N1623" s="6">
        <f t="shared" ca="1" si="50"/>
        <v>44.093150684931508</v>
      </c>
      <c r="O1623" s="6">
        <f t="shared" ca="1" si="51"/>
        <v>13.163586584531142</v>
      </c>
    </row>
    <row r="1624" spans="1:15" x14ac:dyDescent="0.25">
      <c r="A1624" s="4">
        <v>200380</v>
      </c>
      <c r="B1624" t="s">
        <v>660</v>
      </c>
      <c r="D1624" t="s">
        <v>32</v>
      </c>
      <c r="E1624" t="s">
        <v>17</v>
      </c>
      <c r="F1624" t="s">
        <v>23</v>
      </c>
      <c r="K1624" t="s">
        <v>2341</v>
      </c>
      <c r="L1624" s="5" t="str">
        <f>VLOOKUP(A1624,[1]Employee!$A:$F,6,0)</f>
        <v>20/06/1972</v>
      </c>
      <c r="M1624" s="5" t="str">
        <f>VLOOKUP(A1624,[1]Employee!$A:$G,7,0)</f>
        <v>01/04/2007</v>
      </c>
      <c r="N1624" s="6">
        <f t="shared" ca="1" si="50"/>
        <v>47.975342465753428</v>
      </c>
      <c r="O1624" s="6">
        <f t="shared" ca="1" si="51"/>
        <v>13.163586584531142</v>
      </c>
    </row>
    <row r="1625" spans="1:15" x14ac:dyDescent="0.25">
      <c r="A1625" s="4">
        <v>200381</v>
      </c>
      <c r="B1625" t="s">
        <v>27</v>
      </c>
      <c r="D1625" t="s">
        <v>25</v>
      </c>
      <c r="E1625" t="s">
        <v>17</v>
      </c>
      <c r="F1625" t="s">
        <v>23</v>
      </c>
      <c r="K1625" t="s">
        <v>2341</v>
      </c>
      <c r="L1625" s="5" t="str">
        <f>VLOOKUP(A1625,[1]Employee!$A:$F,6,0)</f>
        <v>01/07/1981</v>
      </c>
      <c r="M1625" s="5" t="str">
        <f>VLOOKUP(A1625,[1]Employee!$A:$G,7,0)</f>
        <v>01/04/2007</v>
      </c>
      <c r="N1625" s="6">
        <f t="shared" ca="1" si="50"/>
        <v>38.939726027397263</v>
      </c>
      <c r="O1625" s="6">
        <f t="shared" ca="1" si="51"/>
        <v>13.163586584531142</v>
      </c>
    </row>
    <row r="1626" spans="1:15" x14ac:dyDescent="0.25">
      <c r="A1626" s="4">
        <v>200383</v>
      </c>
      <c r="B1626" t="s">
        <v>1923</v>
      </c>
      <c r="E1626" t="s">
        <v>17</v>
      </c>
      <c r="F1626" t="s">
        <v>23</v>
      </c>
      <c r="K1626" t="s">
        <v>2341</v>
      </c>
      <c r="L1626" s="5" t="str">
        <f>VLOOKUP(A1626,[1]Employee!$A:$F,6,0)</f>
        <v>05/10/1974</v>
      </c>
      <c r="M1626" s="5" t="str">
        <f>VLOOKUP(A1626,[1]Employee!$A:$G,7,0)</f>
        <v>01/04/2007</v>
      </c>
      <c r="N1626" s="6">
        <f t="shared" ca="1" si="50"/>
        <v>45.682191780821917</v>
      </c>
      <c r="O1626" s="6">
        <f t="shared" ca="1" si="51"/>
        <v>13.163586584531142</v>
      </c>
    </row>
    <row r="1627" spans="1:15" x14ac:dyDescent="0.25">
      <c r="A1627" s="4">
        <v>200384</v>
      </c>
      <c r="B1627" t="s">
        <v>1924</v>
      </c>
      <c r="D1627" t="s">
        <v>49</v>
      </c>
      <c r="E1627" t="s">
        <v>17</v>
      </c>
      <c r="F1627" t="s">
        <v>23</v>
      </c>
      <c r="K1627" t="s">
        <v>2341</v>
      </c>
      <c r="L1627" s="5" t="str">
        <f>VLOOKUP(A1627,[1]Employee!$A:$F,6,0)</f>
        <v>31/12/1974</v>
      </c>
      <c r="M1627" s="5" t="str">
        <f>VLOOKUP(A1627,[1]Employee!$A:$G,7,0)</f>
        <v>01/04/2007</v>
      </c>
      <c r="N1627" s="6">
        <f t="shared" ca="1" si="50"/>
        <v>45.443835616438356</v>
      </c>
      <c r="O1627" s="6">
        <f t="shared" ca="1" si="51"/>
        <v>13.163586584531142</v>
      </c>
    </row>
    <row r="1628" spans="1:15" x14ac:dyDescent="0.25">
      <c r="A1628" s="4">
        <v>200386</v>
      </c>
      <c r="B1628" t="s">
        <v>1925</v>
      </c>
      <c r="D1628" t="s">
        <v>25</v>
      </c>
      <c r="E1628" t="s">
        <v>17</v>
      </c>
      <c r="F1628" t="s">
        <v>23</v>
      </c>
      <c r="K1628" t="s">
        <v>2341</v>
      </c>
      <c r="L1628" s="5" t="str">
        <f>VLOOKUP(A1628,[1]Employee!$A:$F,6,0)</f>
        <v>28/01/1974</v>
      </c>
      <c r="M1628" s="5" t="str">
        <f>VLOOKUP(A1628,[1]Employee!$A:$G,7,0)</f>
        <v>02/05/2007</v>
      </c>
      <c r="N1628" s="6">
        <f t="shared" ca="1" si="50"/>
        <v>46.367123287671234</v>
      </c>
      <c r="O1628" s="6">
        <f t="shared" ca="1" si="51"/>
        <v>13.078713210130047</v>
      </c>
    </row>
    <row r="1629" spans="1:15" x14ac:dyDescent="0.25">
      <c r="A1629" s="4">
        <v>200387</v>
      </c>
      <c r="B1629" t="s">
        <v>843</v>
      </c>
      <c r="D1629" t="s">
        <v>25</v>
      </c>
      <c r="E1629" t="s">
        <v>17</v>
      </c>
      <c r="F1629" t="s">
        <v>23</v>
      </c>
      <c r="K1629" t="s">
        <v>2341</v>
      </c>
      <c r="L1629" s="5" t="str">
        <f>VLOOKUP(A1629,[1]Employee!$A:$F,6,0)</f>
        <v>25/05/1973</v>
      </c>
      <c r="M1629" s="5" t="str">
        <f>VLOOKUP(A1629,[1]Employee!$A:$G,7,0)</f>
        <v>02/05/2007</v>
      </c>
      <c r="N1629" s="6">
        <f t="shared" ca="1" si="50"/>
        <v>47.046575342465751</v>
      </c>
      <c r="O1629" s="6">
        <f t="shared" ca="1" si="51"/>
        <v>13.078713210130047</v>
      </c>
    </row>
    <row r="1630" spans="1:15" x14ac:dyDescent="0.25">
      <c r="A1630" s="4">
        <v>200388</v>
      </c>
      <c r="B1630" t="s">
        <v>1926</v>
      </c>
      <c r="D1630" t="s">
        <v>25</v>
      </c>
      <c r="E1630" t="s">
        <v>17</v>
      </c>
      <c r="F1630" t="s">
        <v>93</v>
      </c>
      <c r="K1630" t="s">
        <v>2341</v>
      </c>
      <c r="L1630" s="5" t="str">
        <f>VLOOKUP(A1630,[1]Employee!$A:$F,6,0)</f>
        <v>04/07/1971</v>
      </c>
      <c r="M1630" s="5" t="str">
        <f>VLOOKUP(A1630,[1]Employee!$A:$G,7,0)</f>
        <v>02/05/2007</v>
      </c>
      <c r="N1630" s="6">
        <f t="shared" ca="1" si="50"/>
        <v>48.939726027397263</v>
      </c>
      <c r="O1630" s="6">
        <f t="shared" ca="1" si="51"/>
        <v>13.078713210130047</v>
      </c>
    </row>
    <row r="1631" spans="1:15" x14ac:dyDescent="0.25">
      <c r="A1631" s="4">
        <v>200389</v>
      </c>
      <c r="B1631" t="s">
        <v>1837</v>
      </c>
      <c r="D1631" t="s">
        <v>25</v>
      </c>
      <c r="E1631" t="s">
        <v>17</v>
      </c>
      <c r="F1631" t="s">
        <v>23</v>
      </c>
      <c r="K1631" t="s">
        <v>2341</v>
      </c>
      <c r="L1631" s="5" t="str">
        <f>VLOOKUP(A1631,[1]Employee!$A:$F,6,0)</f>
        <v>22/10/1978</v>
      </c>
      <c r="M1631" s="5" t="str">
        <f>VLOOKUP(A1631,[1]Employee!$A:$G,7,0)</f>
        <v>02/05/2007</v>
      </c>
      <c r="N1631" s="6">
        <f t="shared" ca="1" si="50"/>
        <v>41.632876712328766</v>
      </c>
      <c r="O1631" s="6">
        <f t="shared" ca="1" si="51"/>
        <v>13.078713210130047</v>
      </c>
    </row>
    <row r="1632" spans="1:15" x14ac:dyDescent="0.25">
      <c r="A1632" s="4">
        <v>200390</v>
      </c>
      <c r="B1632" t="s">
        <v>1927</v>
      </c>
      <c r="D1632" t="s">
        <v>1928</v>
      </c>
      <c r="E1632" t="s">
        <v>17</v>
      </c>
      <c r="F1632" t="s">
        <v>23</v>
      </c>
      <c r="K1632" t="s">
        <v>2341</v>
      </c>
      <c r="L1632" s="5" t="str">
        <f>VLOOKUP(A1632,[1]Employee!$A:$F,6,0)</f>
        <v>07/11/1977</v>
      </c>
      <c r="M1632" s="5" t="str">
        <f>VLOOKUP(A1632,[1]Employee!$A:$G,7,0)</f>
        <v>02/05/2007</v>
      </c>
      <c r="N1632" s="6">
        <f t="shared" ca="1" si="50"/>
        <v>42.589041095890408</v>
      </c>
      <c r="O1632" s="6">
        <f t="shared" ca="1" si="51"/>
        <v>13.078713210130047</v>
      </c>
    </row>
    <row r="1633" spans="1:15" x14ac:dyDescent="0.25">
      <c r="A1633" s="4">
        <v>200391</v>
      </c>
      <c r="B1633" t="s">
        <v>131</v>
      </c>
      <c r="D1633" t="s">
        <v>25</v>
      </c>
      <c r="E1633" t="s">
        <v>17</v>
      </c>
      <c r="F1633" t="s">
        <v>23</v>
      </c>
      <c r="K1633" t="s">
        <v>2341</v>
      </c>
      <c r="L1633" s="5" t="str">
        <f>VLOOKUP(A1633,[1]Employee!$A:$F,6,0)</f>
        <v>08/05/1975</v>
      </c>
      <c r="M1633" s="5" t="str">
        <f>VLOOKUP(A1633,[1]Employee!$A:$G,7,0)</f>
        <v>02/05/2007</v>
      </c>
      <c r="N1633" s="6">
        <f t="shared" ca="1" si="50"/>
        <v>45.093150684931508</v>
      </c>
      <c r="O1633" s="6">
        <f t="shared" ca="1" si="51"/>
        <v>13.078713210130047</v>
      </c>
    </row>
    <row r="1634" spans="1:15" x14ac:dyDescent="0.25">
      <c r="A1634" s="4">
        <v>200392</v>
      </c>
      <c r="B1634" t="s">
        <v>173</v>
      </c>
      <c r="D1634" t="s">
        <v>401</v>
      </c>
      <c r="E1634" t="s">
        <v>17</v>
      </c>
      <c r="F1634" t="s">
        <v>93</v>
      </c>
      <c r="K1634" t="s">
        <v>2341</v>
      </c>
      <c r="L1634" s="5" t="str">
        <f>VLOOKUP(A1634,[1]Employee!$A:$F,6,0)</f>
        <v>01/01/1965</v>
      </c>
      <c r="M1634" s="5" t="str">
        <f>VLOOKUP(A1634,[1]Employee!$A:$G,7,0)</f>
        <v>02/05/2007</v>
      </c>
      <c r="N1634" s="6">
        <f t="shared" ca="1" si="50"/>
        <v>55.446575342465756</v>
      </c>
      <c r="O1634" s="6">
        <f t="shared" ca="1" si="51"/>
        <v>13.078713210130047</v>
      </c>
    </row>
    <row r="1635" spans="1:15" x14ac:dyDescent="0.25">
      <c r="A1635" s="4">
        <v>200393</v>
      </c>
      <c r="B1635" t="s">
        <v>49</v>
      </c>
      <c r="D1635" t="s">
        <v>1929</v>
      </c>
      <c r="E1635" t="s">
        <v>17</v>
      </c>
      <c r="F1635" t="s">
        <v>23</v>
      </c>
      <c r="K1635" t="s">
        <v>2341</v>
      </c>
      <c r="L1635" s="5" t="str">
        <f>VLOOKUP(A1635,[1]Employee!$A:$F,6,0)</f>
        <v>15/12/1974</v>
      </c>
      <c r="M1635" s="5" t="str">
        <f>VLOOKUP(A1635,[1]Employee!$A:$G,7,0)</f>
        <v>02/05/2007</v>
      </c>
      <c r="N1635" s="6">
        <f t="shared" ca="1" si="50"/>
        <v>45.487671232876714</v>
      </c>
      <c r="O1635" s="6">
        <f t="shared" ca="1" si="51"/>
        <v>13.078713210130047</v>
      </c>
    </row>
    <row r="1636" spans="1:15" x14ac:dyDescent="0.25">
      <c r="A1636" s="4">
        <v>200395</v>
      </c>
      <c r="B1636" t="s">
        <v>1930</v>
      </c>
      <c r="C1636" t="s">
        <v>25</v>
      </c>
      <c r="D1636" t="s">
        <v>1931</v>
      </c>
      <c r="E1636" t="s">
        <v>17</v>
      </c>
      <c r="F1636" t="s">
        <v>18</v>
      </c>
      <c r="K1636" t="s">
        <v>2341</v>
      </c>
      <c r="L1636" s="5" t="str">
        <f>VLOOKUP(A1636,[1]Employee!$A:$F,6,0)</f>
        <v>14/08/1972</v>
      </c>
      <c r="M1636" s="5" t="str">
        <f>VLOOKUP(A1636,[1]Employee!$A:$G,7,0)</f>
        <v>02/05/2007</v>
      </c>
      <c r="N1636" s="6">
        <f t="shared" ca="1" si="50"/>
        <v>47.824657534246576</v>
      </c>
      <c r="O1636" s="6">
        <f t="shared" ca="1" si="51"/>
        <v>13.078713210130047</v>
      </c>
    </row>
    <row r="1637" spans="1:15" x14ac:dyDescent="0.25">
      <c r="A1637" s="4">
        <v>200396</v>
      </c>
      <c r="B1637" t="s">
        <v>740</v>
      </c>
      <c r="D1637" t="s">
        <v>261</v>
      </c>
      <c r="E1637" t="s">
        <v>17</v>
      </c>
      <c r="F1637" t="s">
        <v>23</v>
      </c>
      <c r="K1637" t="s">
        <v>2341</v>
      </c>
      <c r="L1637" s="5" t="str">
        <f>VLOOKUP(A1637,[1]Employee!$A:$F,6,0)</f>
        <v>28/07/1974</v>
      </c>
      <c r="M1637" s="5" t="str">
        <f>VLOOKUP(A1637,[1]Employee!$A:$G,7,0)</f>
        <v>02/05/2007</v>
      </c>
      <c r="N1637" s="6">
        <f t="shared" ca="1" si="50"/>
        <v>45.871232876712327</v>
      </c>
      <c r="O1637" s="6">
        <f t="shared" ca="1" si="51"/>
        <v>13.078713210130047</v>
      </c>
    </row>
    <row r="1638" spans="1:15" x14ac:dyDescent="0.25">
      <c r="A1638" s="4">
        <v>200397</v>
      </c>
      <c r="B1638" t="s">
        <v>844</v>
      </c>
      <c r="E1638" t="s">
        <v>17</v>
      </c>
      <c r="F1638" t="s">
        <v>23</v>
      </c>
      <c r="K1638" t="s">
        <v>2341</v>
      </c>
      <c r="L1638" s="5" t="str">
        <f>VLOOKUP(A1638,[1]Employee!$A:$F,6,0)</f>
        <v>06/06/1975</v>
      </c>
      <c r="M1638" s="5" t="str">
        <f>VLOOKUP(A1638,[1]Employee!$A:$G,7,0)</f>
        <v>01/08/2007</v>
      </c>
      <c r="N1638" s="6">
        <f t="shared" ca="1" si="50"/>
        <v>45.013698630136986</v>
      </c>
      <c r="O1638" s="6">
        <f t="shared" ca="1" si="51"/>
        <v>12.829568788501026</v>
      </c>
    </row>
    <row r="1639" spans="1:15" x14ac:dyDescent="0.25">
      <c r="A1639" s="4">
        <v>200398</v>
      </c>
      <c r="B1639" t="s">
        <v>1932</v>
      </c>
      <c r="E1639" t="s">
        <v>17</v>
      </c>
      <c r="F1639" t="s">
        <v>23</v>
      </c>
      <c r="K1639" t="s">
        <v>2341</v>
      </c>
      <c r="L1639" s="5" t="str">
        <f>VLOOKUP(A1639,[1]Employee!$A:$F,6,0)</f>
        <v>04/05/1974</v>
      </c>
      <c r="M1639" s="5" t="str">
        <f>VLOOKUP(A1639,[1]Employee!$A:$G,7,0)</f>
        <v>01/11/2007</v>
      </c>
      <c r="N1639" s="6">
        <f t="shared" ca="1" si="50"/>
        <v>46.104109589041094</v>
      </c>
      <c r="O1639" s="6">
        <f t="shared" ca="1" si="51"/>
        <v>12.577686516084873</v>
      </c>
    </row>
    <row r="1640" spans="1:15" x14ac:dyDescent="0.25">
      <c r="A1640" s="4">
        <v>200399</v>
      </c>
      <c r="B1640" t="s">
        <v>10</v>
      </c>
      <c r="D1640" t="s">
        <v>32</v>
      </c>
      <c r="E1640" t="s">
        <v>17</v>
      </c>
      <c r="F1640" t="s">
        <v>23</v>
      </c>
      <c r="K1640" t="s">
        <v>2341</v>
      </c>
      <c r="L1640" s="5" t="str">
        <f>VLOOKUP(A1640,[1]Employee!$A:$F,6,0)</f>
        <v>20/10/1980</v>
      </c>
      <c r="M1640" s="5" t="str">
        <f>VLOOKUP(A1640,[1]Employee!$A:$G,7,0)</f>
        <v>01/11/2007</v>
      </c>
      <c r="N1640" s="6">
        <f t="shared" ca="1" si="50"/>
        <v>39.635616438356166</v>
      </c>
      <c r="O1640" s="6">
        <f t="shared" ca="1" si="51"/>
        <v>12.577686516084873</v>
      </c>
    </row>
    <row r="1641" spans="1:15" x14ac:dyDescent="0.25">
      <c r="A1641" s="4">
        <v>200400</v>
      </c>
      <c r="B1641" t="s">
        <v>1560</v>
      </c>
      <c r="D1641" t="s">
        <v>32</v>
      </c>
      <c r="E1641" t="s">
        <v>17</v>
      </c>
      <c r="F1641" t="s">
        <v>23</v>
      </c>
      <c r="K1641" t="s">
        <v>2341</v>
      </c>
      <c r="L1641" s="5" t="str">
        <f>VLOOKUP(A1641,[1]Employee!$A:$F,6,0)</f>
        <v>08/08/1974</v>
      </c>
      <c r="M1641" s="5" t="str">
        <f>VLOOKUP(A1641,[1]Employee!$A:$G,7,0)</f>
        <v>01/11/2007</v>
      </c>
      <c r="N1641" s="6">
        <f t="shared" ca="1" si="50"/>
        <v>45.841095890410962</v>
      </c>
      <c r="O1641" s="6">
        <f t="shared" ca="1" si="51"/>
        <v>12.577686516084873</v>
      </c>
    </row>
    <row r="1642" spans="1:15" x14ac:dyDescent="0.25">
      <c r="A1642" s="4">
        <v>200401</v>
      </c>
      <c r="B1642" t="s">
        <v>1886</v>
      </c>
      <c r="D1642" t="s">
        <v>25</v>
      </c>
      <c r="E1642" t="s">
        <v>17</v>
      </c>
      <c r="F1642" t="s">
        <v>23</v>
      </c>
      <c r="K1642" t="s">
        <v>2341</v>
      </c>
      <c r="L1642" s="5" t="str">
        <f>VLOOKUP(A1642,[1]Employee!$A:$F,6,0)</f>
        <v>01/04/1975</v>
      </c>
      <c r="M1642" s="5" t="str">
        <f>VLOOKUP(A1642,[1]Employee!$A:$G,7,0)</f>
        <v>01/11/2007</v>
      </c>
      <c r="N1642" s="6">
        <f t="shared" ca="1" si="50"/>
        <v>45.194520547945203</v>
      </c>
      <c r="O1642" s="6">
        <f t="shared" ca="1" si="51"/>
        <v>12.577686516084873</v>
      </c>
    </row>
    <row r="1643" spans="1:15" x14ac:dyDescent="0.25">
      <c r="A1643" s="4">
        <v>200402</v>
      </c>
      <c r="B1643" t="s">
        <v>1560</v>
      </c>
      <c r="D1643" t="s">
        <v>32</v>
      </c>
      <c r="E1643" t="s">
        <v>17</v>
      </c>
      <c r="F1643" t="s">
        <v>23</v>
      </c>
      <c r="K1643" t="s">
        <v>2341</v>
      </c>
      <c r="L1643" s="5" t="str">
        <f>VLOOKUP(A1643,[1]Employee!$A:$F,6,0)</f>
        <v>26/02/1981</v>
      </c>
      <c r="M1643" s="5" t="str">
        <f>VLOOKUP(A1643,[1]Employee!$A:$G,7,0)</f>
        <v>01/11/2007</v>
      </c>
      <c r="N1643" s="6">
        <f t="shared" ca="1" si="50"/>
        <v>39.282191780821918</v>
      </c>
      <c r="O1643" s="6">
        <f t="shared" ca="1" si="51"/>
        <v>12.577686516084873</v>
      </c>
    </row>
    <row r="1644" spans="1:15" x14ac:dyDescent="0.25">
      <c r="A1644" s="4">
        <v>200403</v>
      </c>
      <c r="B1644" t="s">
        <v>1924</v>
      </c>
      <c r="D1644" t="s">
        <v>49</v>
      </c>
      <c r="E1644" t="s">
        <v>17</v>
      </c>
      <c r="F1644" t="s">
        <v>23</v>
      </c>
      <c r="K1644" t="s">
        <v>2341</v>
      </c>
      <c r="L1644" s="5" t="str">
        <f>VLOOKUP(A1644,[1]Employee!$A:$F,6,0)</f>
        <v>01/12/1975</v>
      </c>
      <c r="M1644" s="5" t="str">
        <f>VLOOKUP(A1644,[1]Employee!$A:$G,7,0)</f>
        <v>01/11/2007</v>
      </c>
      <c r="N1644" s="6">
        <f t="shared" ca="1" si="50"/>
        <v>44.526027397260272</v>
      </c>
      <c r="O1644" s="6">
        <f t="shared" ca="1" si="51"/>
        <v>12.577686516084873</v>
      </c>
    </row>
    <row r="1645" spans="1:15" x14ac:dyDescent="0.25">
      <c r="A1645" s="4">
        <v>200406</v>
      </c>
      <c r="B1645" t="s">
        <v>1927</v>
      </c>
      <c r="C1645" t="s">
        <v>1928</v>
      </c>
      <c r="D1645" t="s">
        <v>64</v>
      </c>
      <c r="E1645" t="s">
        <v>17</v>
      </c>
      <c r="F1645" t="s">
        <v>23</v>
      </c>
      <c r="K1645" t="s">
        <v>2341</v>
      </c>
      <c r="L1645" s="5" t="str">
        <f>VLOOKUP(A1645,[1]Employee!$A:$F,6,0)</f>
        <v>01/05/1971</v>
      </c>
      <c r="M1645" s="5" t="str">
        <f>VLOOKUP(A1645,[1]Employee!$A:$G,7,0)</f>
        <v>01/11/2007</v>
      </c>
      <c r="N1645" s="6">
        <f t="shared" ca="1" si="50"/>
        <v>49.115068493150687</v>
      </c>
      <c r="O1645" s="6">
        <f t="shared" ca="1" si="51"/>
        <v>12.577686516084873</v>
      </c>
    </row>
    <row r="1646" spans="1:15" x14ac:dyDescent="0.25">
      <c r="A1646" s="4">
        <v>200407</v>
      </c>
      <c r="B1646" t="s">
        <v>173</v>
      </c>
      <c r="D1646" t="s">
        <v>32</v>
      </c>
      <c r="E1646" t="s">
        <v>17</v>
      </c>
      <c r="F1646" t="s">
        <v>23</v>
      </c>
      <c r="K1646" t="s">
        <v>2341</v>
      </c>
      <c r="L1646" s="5" t="str">
        <f>VLOOKUP(A1646,[1]Employee!$A:$F,6,0)</f>
        <v>03/04/1978</v>
      </c>
      <c r="M1646" s="5" t="str">
        <f>VLOOKUP(A1646,[1]Employee!$A:$G,7,0)</f>
        <v>01/12/2007</v>
      </c>
      <c r="N1646" s="6">
        <f t="shared" ca="1" si="50"/>
        <v>42.186301369863017</v>
      </c>
      <c r="O1646" s="6">
        <f t="shared" ca="1" si="51"/>
        <v>12.495550992470911</v>
      </c>
    </row>
    <row r="1647" spans="1:15" x14ac:dyDescent="0.25">
      <c r="A1647" s="4">
        <v>200408</v>
      </c>
      <c r="B1647" t="s">
        <v>860</v>
      </c>
      <c r="E1647" t="s">
        <v>17</v>
      </c>
      <c r="F1647" t="s">
        <v>23</v>
      </c>
      <c r="K1647" t="s">
        <v>2341</v>
      </c>
      <c r="L1647" s="5" t="str">
        <f>VLOOKUP(A1647,[1]Employee!$A:$F,6,0)</f>
        <v>10/08/1984</v>
      </c>
      <c r="M1647" s="5" t="str">
        <f>VLOOKUP(A1647,[1]Employee!$A:$G,7,0)</f>
        <v>10/12/2007</v>
      </c>
      <c r="N1647" s="6">
        <f t="shared" ca="1" si="50"/>
        <v>35.827397260273976</v>
      </c>
      <c r="O1647" s="6">
        <f t="shared" ca="1" si="51"/>
        <v>12.470910335386721</v>
      </c>
    </row>
    <row r="1648" spans="1:15" x14ac:dyDescent="0.25">
      <c r="A1648" s="4">
        <v>200409</v>
      </c>
      <c r="B1648" t="s">
        <v>170</v>
      </c>
      <c r="D1648" t="s">
        <v>32</v>
      </c>
      <c r="E1648" t="s">
        <v>17</v>
      </c>
      <c r="F1648" t="s">
        <v>18</v>
      </c>
      <c r="K1648" t="s">
        <v>2341</v>
      </c>
      <c r="L1648" s="5" t="str">
        <f>VLOOKUP(A1648,[1]Employee!$A:$F,6,0)</f>
        <v>15/10/1983</v>
      </c>
      <c r="M1648" s="5" t="str">
        <f>VLOOKUP(A1648,[1]Employee!$A:$G,7,0)</f>
        <v>10/12/2007</v>
      </c>
      <c r="N1648" s="6">
        <f t="shared" ca="1" si="50"/>
        <v>36.649315068493152</v>
      </c>
      <c r="O1648" s="6">
        <f t="shared" ca="1" si="51"/>
        <v>12.470910335386721</v>
      </c>
    </row>
    <row r="1649" spans="1:15" x14ac:dyDescent="0.25">
      <c r="A1649" s="4">
        <v>200410</v>
      </c>
      <c r="B1649" t="s">
        <v>1933</v>
      </c>
      <c r="D1649" t="s">
        <v>25</v>
      </c>
      <c r="E1649" t="s">
        <v>17</v>
      </c>
      <c r="F1649" t="s">
        <v>37</v>
      </c>
      <c r="K1649" t="s">
        <v>2341</v>
      </c>
      <c r="L1649" s="5" t="str">
        <f>VLOOKUP(A1649,[1]Employee!$A:$F,6,0)</f>
        <v>15/02/1985</v>
      </c>
      <c r="M1649" s="5" t="str">
        <f>VLOOKUP(A1649,[1]Employee!$A:$G,7,0)</f>
        <v>10/12/2007</v>
      </c>
      <c r="N1649" s="6">
        <f t="shared" ca="1" si="50"/>
        <v>35.30958904109589</v>
      </c>
      <c r="O1649" s="6">
        <f t="shared" ca="1" si="51"/>
        <v>12.470910335386721</v>
      </c>
    </row>
    <row r="1650" spans="1:15" x14ac:dyDescent="0.25">
      <c r="A1650" s="4">
        <v>200411</v>
      </c>
      <c r="B1650" t="s">
        <v>1934</v>
      </c>
      <c r="E1650" t="s">
        <v>17</v>
      </c>
      <c r="F1650" t="s">
        <v>23</v>
      </c>
      <c r="K1650" t="s">
        <v>2341</v>
      </c>
      <c r="L1650" s="5" t="str">
        <f>VLOOKUP(A1650,[1]Employee!$A:$F,6,0)</f>
        <v>04/04/1988</v>
      </c>
      <c r="M1650" s="5" t="str">
        <f>VLOOKUP(A1650,[1]Employee!$A:$G,7,0)</f>
        <v>10/12/2007</v>
      </c>
      <c r="N1650" s="6">
        <f t="shared" ca="1" si="50"/>
        <v>32.175342465753424</v>
      </c>
      <c r="O1650" s="6">
        <f t="shared" ca="1" si="51"/>
        <v>12.470910335386721</v>
      </c>
    </row>
    <row r="1651" spans="1:15" x14ac:dyDescent="0.25">
      <c r="A1651" s="4">
        <v>200412</v>
      </c>
      <c r="B1651" t="s">
        <v>10</v>
      </c>
      <c r="E1651" t="s">
        <v>17</v>
      </c>
      <c r="F1651" t="s">
        <v>23</v>
      </c>
      <c r="K1651" t="s">
        <v>2341</v>
      </c>
      <c r="L1651" s="5" t="str">
        <f>VLOOKUP(A1651,[1]Employee!$A:$F,6,0)</f>
        <v>24/02/1987</v>
      </c>
      <c r="M1651" s="5" t="str">
        <f>VLOOKUP(A1651,[1]Employee!$A:$G,7,0)</f>
        <v>10/12/2007</v>
      </c>
      <c r="N1651" s="6">
        <f t="shared" ca="1" si="50"/>
        <v>33.284931506849318</v>
      </c>
      <c r="O1651" s="6">
        <f t="shared" ca="1" si="51"/>
        <v>12.470910335386721</v>
      </c>
    </row>
    <row r="1652" spans="1:15" x14ac:dyDescent="0.25">
      <c r="A1652" s="4">
        <v>200413</v>
      </c>
      <c r="B1652" t="s">
        <v>71</v>
      </c>
      <c r="D1652" t="s">
        <v>32</v>
      </c>
      <c r="E1652" t="s">
        <v>17</v>
      </c>
      <c r="F1652" t="s">
        <v>23</v>
      </c>
      <c r="K1652" t="s">
        <v>2341</v>
      </c>
      <c r="L1652" s="5" t="str">
        <f>VLOOKUP(A1652,[1]Employee!$A:$F,6,0)</f>
        <v>15/05/1981</v>
      </c>
      <c r="M1652" s="5" t="str">
        <f>VLOOKUP(A1652,[1]Employee!$A:$G,7,0)</f>
        <v>10/12/2007</v>
      </c>
      <c r="N1652" s="6">
        <f t="shared" ca="1" si="50"/>
        <v>39.06849315068493</v>
      </c>
      <c r="O1652" s="6">
        <f t="shared" ca="1" si="51"/>
        <v>12.470910335386721</v>
      </c>
    </row>
    <row r="1653" spans="1:15" x14ac:dyDescent="0.25">
      <c r="A1653" s="4">
        <v>200414</v>
      </c>
      <c r="B1653" t="s">
        <v>1732</v>
      </c>
      <c r="E1653" t="s">
        <v>17</v>
      </c>
      <c r="F1653" t="s">
        <v>23</v>
      </c>
      <c r="K1653" t="s">
        <v>2341</v>
      </c>
      <c r="L1653" s="5" t="str">
        <f>VLOOKUP(A1653,[1]Employee!$A:$F,6,0)</f>
        <v>06/11/1989</v>
      </c>
      <c r="M1653" s="5" t="str">
        <f>VLOOKUP(A1653,[1]Employee!$A:$G,7,0)</f>
        <v>10/12/2007</v>
      </c>
      <c r="N1653" s="6">
        <f t="shared" ca="1" si="50"/>
        <v>30.583561643835615</v>
      </c>
      <c r="O1653" s="6">
        <f t="shared" ca="1" si="51"/>
        <v>12.470910335386721</v>
      </c>
    </row>
    <row r="1654" spans="1:15" x14ac:dyDescent="0.25">
      <c r="A1654" s="4">
        <v>200415</v>
      </c>
      <c r="B1654" t="s">
        <v>1935</v>
      </c>
      <c r="E1654" t="s">
        <v>17</v>
      </c>
      <c r="F1654" t="s">
        <v>23</v>
      </c>
      <c r="K1654" t="s">
        <v>2341</v>
      </c>
      <c r="L1654" s="5" t="str">
        <f>VLOOKUP(A1654,[1]Employee!$A:$F,6,0)</f>
        <v>01/02/1989</v>
      </c>
      <c r="M1654" s="5" t="str">
        <f>VLOOKUP(A1654,[1]Employee!$A:$G,7,0)</f>
        <v>10/12/2007</v>
      </c>
      <c r="N1654" s="6">
        <f t="shared" ca="1" si="50"/>
        <v>31.345205479452055</v>
      </c>
      <c r="O1654" s="6">
        <f t="shared" ca="1" si="51"/>
        <v>12.470910335386721</v>
      </c>
    </row>
    <row r="1655" spans="1:15" x14ac:dyDescent="0.25">
      <c r="A1655" s="4">
        <v>200416</v>
      </c>
      <c r="B1655" t="s">
        <v>840</v>
      </c>
      <c r="E1655" t="s">
        <v>17</v>
      </c>
      <c r="F1655" t="s">
        <v>23</v>
      </c>
      <c r="K1655" t="s">
        <v>2341</v>
      </c>
      <c r="L1655" s="5" t="str">
        <f>VLOOKUP(A1655,[1]Employee!$A:$F,6,0)</f>
        <v>15/08/1987</v>
      </c>
      <c r="M1655" s="5" t="str">
        <f>VLOOKUP(A1655,[1]Employee!$A:$G,7,0)</f>
        <v>10/12/2007</v>
      </c>
      <c r="N1655" s="6">
        <f t="shared" ca="1" si="50"/>
        <v>32.813698630136983</v>
      </c>
      <c r="O1655" s="6">
        <f t="shared" ca="1" si="51"/>
        <v>12.470910335386721</v>
      </c>
    </row>
    <row r="1656" spans="1:15" x14ac:dyDescent="0.25">
      <c r="A1656" s="4">
        <v>200417</v>
      </c>
      <c r="B1656" t="s">
        <v>184</v>
      </c>
      <c r="D1656" t="s">
        <v>32</v>
      </c>
      <c r="E1656" t="s">
        <v>17</v>
      </c>
      <c r="F1656" t="s">
        <v>37</v>
      </c>
      <c r="K1656" t="s">
        <v>2341</v>
      </c>
      <c r="L1656" s="5" t="str">
        <f>VLOOKUP(A1656,[1]Employee!$A:$F,6,0)</f>
        <v>19/01/1986</v>
      </c>
      <c r="M1656" s="5" t="str">
        <f>VLOOKUP(A1656,[1]Employee!$A:$G,7,0)</f>
        <v>10/12/2007</v>
      </c>
      <c r="N1656" s="6">
        <f t="shared" ca="1" si="50"/>
        <v>34.38356164383562</v>
      </c>
      <c r="O1656" s="6">
        <f t="shared" ca="1" si="51"/>
        <v>12.470910335386721</v>
      </c>
    </row>
    <row r="1657" spans="1:15" x14ac:dyDescent="0.25">
      <c r="A1657" s="4">
        <v>200418</v>
      </c>
      <c r="B1657" t="s">
        <v>476</v>
      </c>
      <c r="D1657" t="s">
        <v>32</v>
      </c>
      <c r="E1657" t="s">
        <v>17</v>
      </c>
      <c r="F1657" t="s">
        <v>23</v>
      </c>
      <c r="K1657" t="s">
        <v>2341</v>
      </c>
      <c r="L1657" s="5" t="str">
        <f>VLOOKUP(A1657,[1]Employee!$A:$F,6,0)</f>
        <v>30/05/1991</v>
      </c>
      <c r="M1657" s="5" t="str">
        <f>VLOOKUP(A1657,[1]Employee!$A:$G,7,0)</f>
        <v>01/01/2010</v>
      </c>
      <c r="N1657" s="6">
        <f t="shared" ca="1" si="50"/>
        <v>29.021917808219179</v>
      </c>
      <c r="O1657" s="6">
        <f t="shared" ca="1" si="51"/>
        <v>10.40930869267625</v>
      </c>
    </row>
    <row r="1658" spans="1:15" x14ac:dyDescent="0.25">
      <c r="A1658" s="4">
        <v>200419</v>
      </c>
      <c r="B1658" t="s">
        <v>63</v>
      </c>
      <c r="D1658" t="s">
        <v>32</v>
      </c>
      <c r="E1658" t="s">
        <v>17</v>
      </c>
      <c r="F1658" t="s">
        <v>93</v>
      </c>
      <c r="K1658" t="s">
        <v>2341</v>
      </c>
      <c r="L1658" s="5" t="str">
        <f>VLOOKUP(A1658,[1]Employee!$A:$F,6,0)</f>
        <v>20/06/1979</v>
      </c>
      <c r="M1658" s="5" t="str">
        <f>VLOOKUP(A1658,[1]Employee!$A:$G,7,0)</f>
        <v>02/05/2011</v>
      </c>
      <c r="N1658" s="6">
        <f t="shared" ca="1" si="50"/>
        <v>40.972602739726028</v>
      </c>
      <c r="O1658" s="6">
        <f t="shared" ca="1" si="51"/>
        <v>9.0787132101300472</v>
      </c>
    </row>
    <row r="1659" spans="1:15" x14ac:dyDescent="0.25">
      <c r="A1659" s="4">
        <v>200420</v>
      </c>
      <c r="B1659" t="s">
        <v>1936</v>
      </c>
      <c r="D1659" t="s">
        <v>49</v>
      </c>
      <c r="E1659" t="s">
        <v>17</v>
      </c>
      <c r="F1659" t="s">
        <v>23</v>
      </c>
      <c r="K1659" t="s">
        <v>2341</v>
      </c>
      <c r="L1659" s="5" t="str">
        <f>VLOOKUP(A1659,[1]Employee!$A:$F,6,0)</f>
        <v>05/01/1982</v>
      </c>
      <c r="M1659" s="5" t="str">
        <f>VLOOKUP(A1659,[1]Employee!$A:$G,7,0)</f>
        <v>02/05/2011</v>
      </c>
      <c r="N1659" s="6">
        <f t="shared" ca="1" si="50"/>
        <v>38.424657534246577</v>
      </c>
      <c r="O1659" s="6">
        <f t="shared" ca="1" si="51"/>
        <v>9.0787132101300472</v>
      </c>
    </row>
    <row r="1660" spans="1:15" x14ac:dyDescent="0.25">
      <c r="A1660" s="4">
        <v>200421</v>
      </c>
      <c r="B1660" t="s">
        <v>272</v>
      </c>
      <c r="D1660" t="s">
        <v>32</v>
      </c>
      <c r="E1660" t="s">
        <v>17</v>
      </c>
      <c r="F1660" t="s">
        <v>23</v>
      </c>
      <c r="K1660" t="s">
        <v>2341</v>
      </c>
      <c r="L1660" s="5" t="str">
        <f>VLOOKUP(A1660,[1]Employee!$A:$F,6,0)</f>
        <v>15/07/1975</v>
      </c>
      <c r="M1660" s="5" t="str">
        <f>VLOOKUP(A1660,[1]Employee!$A:$G,7,0)</f>
        <v>02/05/2011</v>
      </c>
      <c r="N1660" s="6">
        <f t="shared" ca="1" si="50"/>
        <v>44.906849315068492</v>
      </c>
      <c r="O1660" s="6">
        <f t="shared" ca="1" si="51"/>
        <v>9.0787132101300472</v>
      </c>
    </row>
    <row r="1661" spans="1:15" x14ac:dyDescent="0.25">
      <c r="A1661" s="4">
        <v>200422</v>
      </c>
      <c r="B1661" t="s">
        <v>272</v>
      </c>
      <c r="D1661" t="s">
        <v>25</v>
      </c>
      <c r="E1661" t="s">
        <v>17</v>
      </c>
      <c r="F1661" t="s">
        <v>23</v>
      </c>
      <c r="K1661" t="s">
        <v>2341</v>
      </c>
      <c r="L1661" s="5" t="str">
        <f>VLOOKUP(A1661,[1]Employee!$A:$F,6,0)</f>
        <v>08/07/1976</v>
      </c>
      <c r="M1661" s="5" t="str">
        <f>VLOOKUP(A1661,[1]Employee!$A:$G,7,0)</f>
        <v>02/05/2011</v>
      </c>
      <c r="N1661" s="6">
        <f t="shared" ref="N1661:N1724" ca="1" si="52">(TODAY()-L1661)/365</f>
        <v>43.923287671232877</v>
      </c>
      <c r="O1661" s="6">
        <f t="shared" ref="O1661:O1724" ca="1" si="53">_xlfn.DAYS(TODAY(),M1661)/365.25</f>
        <v>9.0787132101300472</v>
      </c>
    </row>
    <row r="1662" spans="1:15" x14ac:dyDescent="0.25">
      <c r="A1662" s="4">
        <v>200423</v>
      </c>
      <c r="B1662" t="s">
        <v>1937</v>
      </c>
      <c r="D1662" t="s">
        <v>232</v>
      </c>
      <c r="E1662" t="s">
        <v>17</v>
      </c>
      <c r="F1662" t="s">
        <v>23</v>
      </c>
      <c r="K1662" t="s">
        <v>2341</v>
      </c>
      <c r="L1662" s="5" t="str">
        <f>VLOOKUP(A1662,[1]Employee!$A:$F,6,0)</f>
        <v>20/06/1973</v>
      </c>
      <c r="M1662" s="5" t="str">
        <f>VLOOKUP(A1662,[1]Employee!$A:$G,7,0)</f>
        <v>02/05/2011</v>
      </c>
      <c r="N1662" s="6">
        <f t="shared" ca="1" si="52"/>
        <v>46.975342465753428</v>
      </c>
      <c r="O1662" s="6">
        <f t="shared" ca="1" si="53"/>
        <v>9.0787132101300472</v>
      </c>
    </row>
    <row r="1663" spans="1:15" x14ac:dyDescent="0.25">
      <c r="A1663" s="4">
        <v>200424</v>
      </c>
      <c r="B1663" t="s">
        <v>1938</v>
      </c>
      <c r="D1663" t="s">
        <v>1939</v>
      </c>
      <c r="E1663" t="s">
        <v>17</v>
      </c>
      <c r="F1663" t="s">
        <v>23</v>
      </c>
      <c r="K1663" t="s">
        <v>2341</v>
      </c>
      <c r="L1663" s="5" t="str">
        <f>VLOOKUP(A1663,[1]Employee!$A:$F,6,0)</f>
        <v>15/04/1977</v>
      </c>
      <c r="M1663" s="5" t="str">
        <f>VLOOKUP(A1663,[1]Employee!$A:$G,7,0)</f>
        <v>02/05/2011</v>
      </c>
      <c r="N1663" s="6">
        <f t="shared" ca="1" si="52"/>
        <v>43.153424657534245</v>
      </c>
      <c r="O1663" s="6">
        <f t="shared" ca="1" si="53"/>
        <v>9.0787132101300472</v>
      </c>
    </row>
    <row r="1664" spans="1:15" x14ac:dyDescent="0.25">
      <c r="A1664" s="4">
        <v>200425</v>
      </c>
      <c r="B1664" t="s">
        <v>1940</v>
      </c>
      <c r="D1664" t="s">
        <v>1941</v>
      </c>
      <c r="E1664" t="s">
        <v>17</v>
      </c>
      <c r="F1664" t="s">
        <v>23</v>
      </c>
      <c r="K1664" t="s">
        <v>2341</v>
      </c>
      <c r="L1664" s="5" t="str">
        <f>VLOOKUP(A1664,[1]Employee!$A:$F,6,0)</f>
        <v>15/06/1979</v>
      </c>
      <c r="M1664" s="5" t="str">
        <f>VLOOKUP(A1664,[1]Employee!$A:$G,7,0)</f>
        <v>02/05/2011</v>
      </c>
      <c r="N1664" s="6">
        <f t="shared" ca="1" si="52"/>
        <v>40.986301369863014</v>
      </c>
      <c r="O1664" s="6">
        <f t="shared" ca="1" si="53"/>
        <v>9.0787132101300472</v>
      </c>
    </row>
    <row r="1665" spans="1:15" x14ac:dyDescent="0.25">
      <c r="A1665" s="4">
        <v>200426</v>
      </c>
      <c r="B1665" t="s">
        <v>1942</v>
      </c>
      <c r="D1665" t="s">
        <v>25</v>
      </c>
      <c r="E1665" t="s">
        <v>17</v>
      </c>
      <c r="F1665" t="s">
        <v>23</v>
      </c>
      <c r="K1665" t="s">
        <v>2341</v>
      </c>
      <c r="L1665" s="5" t="str">
        <f>VLOOKUP(A1665,[1]Employee!$A:$F,6,0)</f>
        <v>05/02/1970</v>
      </c>
      <c r="M1665" s="5" t="str">
        <f>VLOOKUP(A1665,[1]Employee!$A:$G,7,0)</f>
        <v>02/05/2011</v>
      </c>
      <c r="N1665" s="6">
        <f t="shared" ca="1" si="52"/>
        <v>50.347945205479455</v>
      </c>
      <c r="O1665" s="6">
        <f t="shared" ca="1" si="53"/>
        <v>9.0787132101300472</v>
      </c>
    </row>
    <row r="1666" spans="1:15" x14ac:dyDescent="0.25">
      <c r="A1666" s="4">
        <v>200427</v>
      </c>
      <c r="B1666" t="s">
        <v>1943</v>
      </c>
      <c r="D1666" t="s">
        <v>25</v>
      </c>
      <c r="E1666" t="s">
        <v>17</v>
      </c>
      <c r="F1666" t="s">
        <v>23</v>
      </c>
      <c r="K1666" t="s">
        <v>2341</v>
      </c>
      <c r="L1666" s="5" t="str">
        <f>VLOOKUP(A1666,[1]Employee!$A:$F,6,0)</f>
        <v>01/01/1977</v>
      </c>
      <c r="M1666" s="5" t="str">
        <f>VLOOKUP(A1666,[1]Employee!$A:$G,7,0)</f>
        <v>02/05/2011</v>
      </c>
      <c r="N1666" s="6">
        <f t="shared" ca="1" si="52"/>
        <v>43.438356164383563</v>
      </c>
      <c r="O1666" s="6">
        <f t="shared" ca="1" si="53"/>
        <v>9.0787132101300472</v>
      </c>
    </row>
    <row r="1667" spans="1:15" x14ac:dyDescent="0.25">
      <c r="A1667" s="4">
        <v>200428</v>
      </c>
      <c r="B1667" t="s">
        <v>152</v>
      </c>
      <c r="E1667" t="s">
        <v>17</v>
      </c>
      <c r="F1667" t="s">
        <v>93</v>
      </c>
      <c r="K1667" t="s">
        <v>2341</v>
      </c>
      <c r="L1667" s="5" t="str">
        <f>VLOOKUP(A1667,[1]Employee!$A:$F,6,0)</f>
        <v>05/10/1971</v>
      </c>
      <c r="M1667" s="5" t="str">
        <f>VLOOKUP(A1667,[1]Employee!$A:$G,7,0)</f>
        <v>02/05/2011</v>
      </c>
      <c r="N1667" s="6">
        <f t="shared" ca="1" si="52"/>
        <v>48.684931506849317</v>
      </c>
      <c r="O1667" s="6">
        <f t="shared" ca="1" si="53"/>
        <v>9.0787132101300472</v>
      </c>
    </row>
    <row r="1668" spans="1:15" x14ac:dyDescent="0.25">
      <c r="A1668" s="4">
        <v>200430</v>
      </c>
      <c r="B1668" t="s">
        <v>55</v>
      </c>
      <c r="D1668" t="s">
        <v>25</v>
      </c>
      <c r="E1668" t="s">
        <v>17</v>
      </c>
      <c r="F1668" t="s">
        <v>23</v>
      </c>
      <c r="K1668" t="s">
        <v>2341</v>
      </c>
      <c r="L1668" s="5" t="str">
        <f>VLOOKUP(A1668,[1]Employee!$A:$F,6,0)</f>
        <v>01/06/1975</v>
      </c>
      <c r="M1668" s="5" t="str">
        <f>VLOOKUP(A1668,[1]Employee!$A:$G,7,0)</f>
        <v>02/05/2011</v>
      </c>
      <c r="N1668" s="6">
        <f t="shared" ca="1" si="52"/>
        <v>45.027397260273972</v>
      </c>
      <c r="O1668" s="6">
        <f t="shared" ca="1" si="53"/>
        <v>9.0787132101300472</v>
      </c>
    </row>
    <row r="1669" spans="1:15" x14ac:dyDescent="0.25">
      <c r="A1669" s="4">
        <v>200431</v>
      </c>
      <c r="B1669" t="s">
        <v>55</v>
      </c>
      <c r="D1669" t="s">
        <v>25</v>
      </c>
      <c r="E1669" t="s">
        <v>17</v>
      </c>
      <c r="F1669" t="s">
        <v>23</v>
      </c>
      <c r="K1669" t="s">
        <v>2341</v>
      </c>
      <c r="L1669" s="5" t="str">
        <f>VLOOKUP(A1669,[1]Employee!$A:$F,6,0)</f>
        <v>20/03/1977</v>
      </c>
      <c r="M1669" s="5" t="str">
        <f>VLOOKUP(A1669,[1]Employee!$A:$G,7,0)</f>
        <v>02/05/2011</v>
      </c>
      <c r="N1669" s="6">
        <f t="shared" ca="1" si="52"/>
        <v>43.224657534246575</v>
      </c>
      <c r="O1669" s="6">
        <f t="shared" ca="1" si="53"/>
        <v>9.0787132101300472</v>
      </c>
    </row>
    <row r="1670" spans="1:15" x14ac:dyDescent="0.25">
      <c r="A1670" s="4">
        <v>200432</v>
      </c>
      <c r="B1670" t="s">
        <v>71</v>
      </c>
      <c r="D1670" t="s">
        <v>32</v>
      </c>
      <c r="E1670" t="s">
        <v>17</v>
      </c>
      <c r="F1670" t="s">
        <v>23</v>
      </c>
      <c r="K1670" t="s">
        <v>2341</v>
      </c>
      <c r="L1670" s="5" t="str">
        <f>VLOOKUP(A1670,[1]Employee!$A:$F,6,0)</f>
        <v>10/03/1972</v>
      </c>
      <c r="M1670" s="5" t="str">
        <f>VLOOKUP(A1670,[1]Employee!$A:$G,7,0)</f>
        <v>02/05/2011</v>
      </c>
      <c r="N1670" s="6">
        <f t="shared" ca="1" si="52"/>
        <v>48.254794520547946</v>
      </c>
      <c r="O1670" s="6">
        <f t="shared" ca="1" si="53"/>
        <v>9.0787132101300472</v>
      </c>
    </row>
    <row r="1671" spans="1:15" x14ac:dyDescent="0.25">
      <c r="A1671" s="4">
        <v>200433</v>
      </c>
      <c r="B1671" t="s">
        <v>71</v>
      </c>
      <c r="D1671" t="s">
        <v>32</v>
      </c>
      <c r="E1671" t="s">
        <v>17</v>
      </c>
      <c r="F1671" t="s">
        <v>23</v>
      </c>
      <c r="K1671" t="s">
        <v>2341</v>
      </c>
      <c r="L1671" s="5" t="str">
        <f>VLOOKUP(A1671,[1]Employee!$A:$F,6,0)</f>
        <v>02/10/1979</v>
      </c>
      <c r="M1671" s="5" t="str">
        <f>VLOOKUP(A1671,[1]Employee!$A:$G,7,0)</f>
        <v>02/05/2011</v>
      </c>
      <c r="N1671" s="6">
        <f t="shared" ca="1" si="52"/>
        <v>40.68767123287671</v>
      </c>
      <c r="O1671" s="6">
        <f t="shared" ca="1" si="53"/>
        <v>9.0787132101300472</v>
      </c>
    </row>
    <row r="1672" spans="1:15" x14ac:dyDescent="0.25">
      <c r="A1672" s="4">
        <v>200434</v>
      </c>
      <c r="B1672" t="s">
        <v>1944</v>
      </c>
      <c r="D1672" t="s">
        <v>49</v>
      </c>
      <c r="E1672" t="s">
        <v>17</v>
      </c>
      <c r="F1672" t="s">
        <v>23</v>
      </c>
      <c r="K1672" t="s">
        <v>2341</v>
      </c>
      <c r="L1672" s="5" t="str">
        <f>VLOOKUP(A1672,[1]Employee!$A:$F,6,0)</f>
        <v>30/06/1972</v>
      </c>
      <c r="M1672" s="5" t="str">
        <f>VLOOKUP(A1672,[1]Employee!$A:$G,7,0)</f>
        <v>02/05/2011</v>
      </c>
      <c r="N1672" s="6">
        <f t="shared" ca="1" si="52"/>
        <v>47.947945205479449</v>
      </c>
      <c r="O1672" s="6">
        <f t="shared" ca="1" si="53"/>
        <v>9.0787132101300472</v>
      </c>
    </row>
    <row r="1673" spans="1:15" x14ac:dyDescent="0.25">
      <c r="A1673" s="4">
        <v>200435</v>
      </c>
      <c r="B1673" t="s">
        <v>121</v>
      </c>
      <c r="D1673" t="s">
        <v>232</v>
      </c>
      <c r="E1673" t="s">
        <v>17</v>
      </c>
      <c r="F1673" t="s">
        <v>23</v>
      </c>
      <c r="K1673" t="s">
        <v>2341</v>
      </c>
      <c r="L1673" s="5" t="str">
        <f>VLOOKUP(A1673,[1]Employee!$A:$F,6,0)</f>
        <v>03/10/1973</v>
      </c>
      <c r="M1673" s="5" t="str">
        <f>VLOOKUP(A1673,[1]Employee!$A:$G,7,0)</f>
        <v>02/05/2011</v>
      </c>
      <c r="N1673" s="6">
        <f t="shared" ca="1" si="52"/>
        <v>46.68767123287671</v>
      </c>
      <c r="O1673" s="6">
        <f t="shared" ca="1" si="53"/>
        <v>9.0787132101300472</v>
      </c>
    </row>
    <row r="1674" spans="1:15" x14ac:dyDescent="0.25">
      <c r="A1674" s="4">
        <v>200436</v>
      </c>
      <c r="B1674" t="s">
        <v>1945</v>
      </c>
      <c r="D1674" t="s">
        <v>25</v>
      </c>
      <c r="E1674" t="s">
        <v>17</v>
      </c>
      <c r="F1674" t="s">
        <v>23</v>
      </c>
      <c r="K1674" t="s">
        <v>2341</v>
      </c>
      <c r="L1674" s="5" t="str">
        <f>VLOOKUP(A1674,[1]Employee!$A:$F,6,0)</f>
        <v>12/12/1978</v>
      </c>
      <c r="M1674" s="5" t="str">
        <f>VLOOKUP(A1674,[1]Employee!$A:$G,7,0)</f>
        <v>02/05/2011</v>
      </c>
      <c r="N1674" s="6">
        <f t="shared" ca="1" si="52"/>
        <v>41.493150684931507</v>
      </c>
      <c r="O1674" s="6">
        <f t="shared" ca="1" si="53"/>
        <v>9.0787132101300472</v>
      </c>
    </row>
    <row r="1675" spans="1:15" x14ac:dyDescent="0.25">
      <c r="A1675" s="4">
        <v>200437</v>
      </c>
      <c r="B1675" t="s">
        <v>184</v>
      </c>
      <c r="D1675" t="s">
        <v>32</v>
      </c>
      <c r="E1675" t="s">
        <v>17</v>
      </c>
      <c r="F1675" t="s">
        <v>23</v>
      </c>
      <c r="K1675" t="s">
        <v>2341</v>
      </c>
      <c r="L1675" s="5" t="str">
        <f>VLOOKUP(A1675,[1]Employee!$A:$F,6,0)</f>
        <v>14/07/1977</v>
      </c>
      <c r="M1675" s="5" t="str">
        <f>VLOOKUP(A1675,[1]Employee!$A:$G,7,0)</f>
        <v>02/05/2011</v>
      </c>
      <c r="N1675" s="6">
        <f t="shared" ca="1" si="52"/>
        <v>42.906849315068492</v>
      </c>
      <c r="O1675" s="6">
        <f t="shared" ca="1" si="53"/>
        <v>9.0787132101300472</v>
      </c>
    </row>
    <row r="1676" spans="1:15" x14ac:dyDescent="0.25">
      <c r="A1676" s="4">
        <v>200438</v>
      </c>
      <c r="B1676" t="s">
        <v>184</v>
      </c>
      <c r="D1676" t="s">
        <v>32</v>
      </c>
      <c r="E1676" t="s">
        <v>17</v>
      </c>
      <c r="F1676" t="s">
        <v>23</v>
      </c>
      <c r="K1676" t="s">
        <v>2341</v>
      </c>
      <c r="L1676" s="5" t="str">
        <f>VLOOKUP(A1676,[1]Employee!$A:$F,6,0)</f>
        <v>09/07/1976</v>
      </c>
      <c r="M1676" s="5" t="str">
        <f>VLOOKUP(A1676,[1]Employee!$A:$G,7,0)</f>
        <v>02/05/2011</v>
      </c>
      <c r="N1676" s="6">
        <f t="shared" ca="1" si="52"/>
        <v>43.920547945205477</v>
      </c>
      <c r="O1676" s="6">
        <f t="shared" ca="1" si="53"/>
        <v>9.0787132101300472</v>
      </c>
    </row>
    <row r="1677" spans="1:15" x14ac:dyDescent="0.25">
      <c r="A1677" s="4">
        <v>200439</v>
      </c>
      <c r="B1677" t="s">
        <v>1946</v>
      </c>
      <c r="D1677" t="s">
        <v>232</v>
      </c>
      <c r="E1677" t="s">
        <v>17</v>
      </c>
      <c r="F1677" t="s">
        <v>23</v>
      </c>
      <c r="K1677" t="s">
        <v>2341</v>
      </c>
      <c r="L1677" s="5" t="str">
        <f>VLOOKUP(A1677,[1]Employee!$A:$F,6,0)</f>
        <v>10/03/1965</v>
      </c>
      <c r="M1677" s="5" t="str">
        <f>VLOOKUP(A1677,[1]Employee!$A:$G,7,0)</f>
        <v>02/05/2011</v>
      </c>
      <c r="N1677" s="6">
        <f t="shared" ca="1" si="52"/>
        <v>55.260273972602739</v>
      </c>
      <c r="O1677" s="6">
        <f t="shared" ca="1" si="53"/>
        <v>9.0787132101300472</v>
      </c>
    </row>
    <row r="1678" spans="1:15" x14ac:dyDescent="0.25">
      <c r="A1678" s="4">
        <v>200440</v>
      </c>
      <c r="B1678" t="s">
        <v>1837</v>
      </c>
      <c r="D1678" t="s">
        <v>32</v>
      </c>
      <c r="E1678" t="s">
        <v>17</v>
      </c>
      <c r="F1678" t="s">
        <v>23</v>
      </c>
      <c r="K1678" t="s">
        <v>2341</v>
      </c>
      <c r="L1678" s="5" t="str">
        <f>VLOOKUP(A1678,[1]Employee!$A:$F,6,0)</f>
        <v>30/07/1973</v>
      </c>
      <c r="M1678" s="5" t="str">
        <f>VLOOKUP(A1678,[1]Employee!$A:$G,7,0)</f>
        <v>02/05/2011</v>
      </c>
      <c r="N1678" s="6">
        <f t="shared" ca="1" si="52"/>
        <v>46.865753424657534</v>
      </c>
      <c r="O1678" s="6">
        <f t="shared" ca="1" si="53"/>
        <v>9.0787132101300472</v>
      </c>
    </row>
    <row r="1679" spans="1:15" x14ac:dyDescent="0.25">
      <c r="A1679" s="4">
        <v>200441</v>
      </c>
      <c r="B1679" t="s">
        <v>1947</v>
      </c>
      <c r="D1679" t="s">
        <v>49</v>
      </c>
      <c r="E1679" t="s">
        <v>17</v>
      </c>
      <c r="F1679" t="s">
        <v>23</v>
      </c>
      <c r="K1679" t="s">
        <v>2341</v>
      </c>
      <c r="L1679" s="5" t="str">
        <f>VLOOKUP(A1679,[1]Employee!$A:$F,6,0)</f>
        <v>07/11/1977</v>
      </c>
      <c r="M1679" s="5" t="str">
        <f>VLOOKUP(A1679,[1]Employee!$A:$G,7,0)</f>
        <v>02/05/2011</v>
      </c>
      <c r="N1679" s="6">
        <f t="shared" ca="1" si="52"/>
        <v>42.589041095890408</v>
      </c>
      <c r="O1679" s="6">
        <f t="shared" ca="1" si="53"/>
        <v>9.0787132101300472</v>
      </c>
    </row>
    <row r="1680" spans="1:15" x14ac:dyDescent="0.25">
      <c r="A1680" s="4">
        <v>200442</v>
      </c>
      <c r="B1680" t="s">
        <v>845</v>
      </c>
      <c r="D1680" t="s">
        <v>25</v>
      </c>
      <c r="E1680" t="s">
        <v>17</v>
      </c>
      <c r="F1680" t="s">
        <v>23</v>
      </c>
      <c r="K1680" t="s">
        <v>2341</v>
      </c>
      <c r="L1680" s="5" t="str">
        <f>VLOOKUP(A1680,[1]Employee!$A:$F,6,0)</f>
        <v>15/06/1980</v>
      </c>
      <c r="M1680" s="5" t="str">
        <f>VLOOKUP(A1680,[1]Employee!$A:$G,7,0)</f>
        <v>02/05/2011</v>
      </c>
      <c r="N1680" s="6">
        <f t="shared" ca="1" si="52"/>
        <v>39.983561643835614</v>
      </c>
      <c r="O1680" s="6">
        <f t="shared" ca="1" si="53"/>
        <v>9.0787132101300472</v>
      </c>
    </row>
    <row r="1681" spans="1:15" x14ac:dyDescent="0.25">
      <c r="A1681" s="4">
        <v>200443</v>
      </c>
      <c r="B1681" t="s">
        <v>91</v>
      </c>
      <c r="D1681" t="s">
        <v>32</v>
      </c>
      <c r="E1681" t="s">
        <v>17</v>
      </c>
      <c r="F1681" t="s">
        <v>93</v>
      </c>
      <c r="K1681" t="s">
        <v>2341</v>
      </c>
      <c r="L1681" s="5" t="str">
        <f>VLOOKUP(A1681,[1]Employee!$A:$F,6,0)</f>
        <v>12/02/1974</v>
      </c>
      <c r="M1681" s="5" t="str">
        <f>VLOOKUP(A1681,[1]Employee!$A:$G,7,0)</f>
        <v>02/05/2011</v>
      </c>
      <c r="N1681" s="6">
        <f t="shared" ca="1" si="52"/>
        <v>46.326027397260276</v>
      </c>
      <c r="O1681" s="6">
        <f t="shared" ca="1" si="53"/>
        <v>9.0787132101300472</v>
      </c>
    </row>
    <row r="1682" spans="1:15" x14ac:dyDescent="0.25">
      <c r="A1682" s="4">
        <v>200444</v>
      </c>
      <c r="B1682" t="s">
        <v>91</v>
      </c>
      <c r="D1682" t="s">
        <v>401</v>
      </c>
      <c r="E1682" t="s">
        <v>17</v>
      </c>
      <c r="F1682" t="s">
        <v>23</v>
      </c>
      <c r="K1682" t="s">
        <v>2341</v>
      </c>
      <c r="L1682" s="5" t="str">
        <f>VLOOKUP(A1682,[1]Employee!$A:$F,6,0)</f>
        <v>20/04/1975</v>
      </c>
      <c r="M1682" s="5" t="str">
        <f>VLOOKUP(A1682,[1]Employee!$A:$G,7,0)</f>
        <v>02/05/2011</v>
      </c>
      <c r="N1682" s="6">
        <f t="shared" ca="1" si="52"/>
        <v>45.142465753424659</v>
      </c>
      <c r="O1682" s="6">
        <f t="shared" ca="1" si="53"/>
        <v>9.0787132101300472</v>
      </c>
    </row>
    <row r="1683" spans="1:15" x14ac:dyDescent="0.25">
      <c r="A1683" s="4">
        <v>200445</v>
      </c>
      <c r="B1683" t="s">
        <v>27</v>
      </c>
      <c r="D1683" t="s">
        <v>32</v>
      </c>
      <c r="E1683" t="s">
        <v>17</v>
      </c>
      <c r="F1683" t="s">
        <v>23</v>
      </c>
      <c r="K1683" t="s">
        <v>2341</v>
      </c>
      <c r="L1683" s="5" t="str">
        <f>VLOOKUP(A1683,[1]Employee!$A:$F,6,0)</f>
        <v>07/05/1974</v>
      </c>
      <c r="M1683" s="5" t="str">
        <f>VLOOKUP(A1683,[1]Employee!$A:$G,7,0)</f>
        <v>02/05/2011</v>
      </c>
      <c r="N1683" s="6">
        <f t="shared" ca="1" si="52"/>
        <v>46.095890410958901</v>
      </c>
      <c r="O1683" s="6">
        <f t="shared" ca="1" si="53"/>
        <v>9.0787132101300472</v>
      </c>
    </row>
    <row r="1684" spans="1:15" x14ac:dyDescent="0.25">
      <c r="A1684" s="4">
        <v>200446</v>
      </c>
      <c r="B1684" t="s">
        <v>27</v>
      </c>
      <c r="D1684" t="s">
        <v>413</v>
      </c>
      <c r="E1684" t="s">
        <v>17</v>
      </c>
      <c r="F1684" t="s">
        <v>23</v>
      </c>
      <c r="K1684" t="s">
        <v>2341</v>
      </c>
      <c r="L1684" s="5" t="str">
        <f>VLOOKUP(A1684,[1]Employee!$A:$F,6,0)</f>
        <v>05/06/1976</v>
      </c>
      <c r="M1684" s="5" t="str">
        <f>VLOOKUP(A1684,[1]Employee!$A:$G,7,0)</f>
        <v>02/05/2011</v>
      </c>
      <c r="N1684" s="6">
        <f t="shared" ca="1" si="52"/>
        <v>44.013698630136986</v>
      </c>
      <c r="O1684" s="6">
        <f t="shared" ca="1" si="53"/>
        <v>9.0787132101300472</v>
      </c>
    </row>
    <row r="1685" spans="1:15" x14ac:dyDescent="0.25">
      <c r="A1685" s="4">
        <v>200447</v>
      </c>
      <c r="B1685" t="s">
        <v>155</v>
      </c>
      <c r="D1685" t="s">
        <v>32</v>
      </c>
      <c r="E1685" t="s">
        <v>17</v>
      </c>
      <c r="F1685" t="s">
        <v>23</v>
      </c>
      <c r="K1685" t="s">
        <v>2341</v>
      </c>
      <c r="L1685" s="5" t="str">
        <f>VLOOKUP(A1685,[1]Employee!$A:$F,6,0)</f>
        <v>25/03/1983</v>
      </c>
      <c r="M1685" s="5" t="str">
        <f>VLOOKUP(A1685,[1]Employee!$A:$G,7,0)</f>
        <v>02/05/2011</v>
      </c>
      <c r="N1685" s="6">
        <f t="shared" ca="1" si="52"/>
        <v>37.208219178082189</v>
      </c>
      <c r="O1685" s="6">
        <f t="shared" ca="1" si="53"/>
        <v>9.0787132101300472</v>
      </c>
    </row>
    <row r="1686" spans="1:15" x14ac:dyDescent="0.25">
      <c r="A1686" s="4">
        <v>200448</v>
      </c>
      <c r="B1686" t="s">
        <v>155</v>
      </c>
      <c r="D1686" t="s">
        <v>32</v>
      </c>
      <c r="E1686" t="s">
        <v>17</v>
      </c>
      <c r="F1686" t="s">
        <v>23</v>
      </c>
      <c r="K1686" t="s">
        <v>2341</v>
      </c>
      <c r="L1686" s="5" t="str">
        <f>VLOOKUP(A1686,[1]Employee!$A:$F,6,0)</f>
        <v>15/02/1973</v>
      </c>
      <c r="M1686" s="5" t="str">
        <f>VLOOKUP(A1686,[1]Employee!$A:$G,7,0)</f>
        <v>02/05/2011</v>
      </c>
      <c r="N1686" s="6">
        <f t="shared" ca="1" si="52"/>
        <v>47.317808219178083</v>
      </c>
      <c r="O1686" s="6">
        <f t="shared" ca="1" si="53"/>
        <v>9.0787132101300472</v>
      </c>
    </row>
    <row r="1687" spans="1:15" x14ac:dyDescent="0.25">
      <c r="A1687" s="4">
        <v>200449</v>
      </c>
      <c r="B1687" t="s">
        <v>49</v>
      </c>
      <c r="D1687" t="s">
        <v>1948</v>
      </c>
      <c r="E1687" t="s">
        <v>17</v>
      </c>
      <c r="F1687" t="s">
        <v>23</v>
      </c>
      <c r="K1687" t="s">
        <v>2341</v>
      </c>
      <c r="L1687" s="5" t="str">
        <f>VLOOKUP(A1687,[1]Employee!$A:$F,6,0)</f>
        <v>21/04/1970</v>
      </c>
      <c r="M1687" s="5" t="str">
        <f>VLOOKUP(A1687,[1]Employee!$A:$G,7,0)</f>
        <v>02/05/2011</v>
      </c>
      <c r="N1687" s="6">
        <f t="shared" ca="1" si="52"/>
        <v>50.142465753424659</v>
      </c>
      <c r="O1687" s="6">
        <f t="shared" ca="1" si="53"/>
        <v>9.0787132101300472</v>
      </c>
    </row>
    <row r="1688" spans="1:15" x14ac:dyDescent="0.25">
      <c r="A1688" s="4">
        <v>200450</v>
      </c>
      <c r="B1688" t="s">
        <v>1949</v>
      </c>
      <c r="D1688" t="s">
        <v>64</v>
      </c>
      <c r="E1688" t="s">
        <v>17</v>
      </c>
      <c r="F1688" t="s">
        <v>23</v>
      </c>
      <c r="K1688" t="s">
        <v>2341</v>
      </c>
      <c r="L1688" s="5" t="str">
        <f>VLOOKUP(A1688,[1]Employee!$A:$F,6,0)</f>
        <v>13/10/1978</v>
      </c>
      <c r="M1688" s="5" t="str">
        <f>VLOOKUP(A1688,[1]Employee!$A:$G,7,0)</f>
        <v>02/05/2011</v>
      </c>
      <c r="N1688" s="6">
        <f t="shared" ca="1" si="52"/>
        <v>41.657534246575345</v>
      </c>
      <c r="O1688" s="6">
        <f t="shared" ca="1" si="53"/>
        <v>9.0787132101300472</v>
      </c>
    </row>
    <row r="1689" spans="1:15" x14ac:dyDescent="0.25">
      <c r="A1689" s="4">
        <v>200451</v>
      </c>
      <c r="B1689" t="s">
        <v>264</v>
      </c>
      <c r="D1689" t="s">
        <v>32</v>
      </c>
      <c r="E1689" t="s">
        <v>17</v>
      </c>
      <c r="F1689" t="s">
        <v>23</v>
      </c>
      <c r="K1689" t="s">
        <v>2341</v>
      </c>
      <c r="L1689" s="5" t="str">
        <f>VLOOKUP(A1689,[1]Employee!$A:$F,6,0)</f>
        <v>15/03/1977</v>
      </c>
      <c r="M1689" s="5" t="str">
        <f>VLOOKUP(A1689,[1]Employee!$A:$G,7,0)</f>
        <v>02/05/2011</v>
      </c>
      <c r="N1689" s="6">
        <f t="shared" ca="1" si="52"/>
        <v>43.238356164383561</v>
      </c>
      <c r="O1689" s="6">
        <f t="shared" ca="1" si="53"/>
        <v>9.0787132101300472</v>
      </c>
    </row>
    <row r="1690" spans="1:15" x14ac:dyDescent="0.25">
      <c r="A1690" s="4">
        <v>200452</v>
      </c>
      <c r="B1690" t="s">
        <v>264</v>
      </c>
      <c r="D1690" t="s">
        <v>32</v>
      </c>
      <c r="E1690" t="s">
        <v>17</v>
      </c>
      <c r="F1690" t="s">
        <v>23</v>
      </c>
      <c r="K1690" t="s">
        <v>2341</v>
      </c>
      <c r="L1690" s="5" t="str">
        <f>VLOOKUP(A1690,[1]Employee!$A:$F,6,0)</f>
        <v>24/02/1973</v>
      </c>
      <c r="M1690" s="5" t="str">
        <f>VLOOKUP(A1690,[1]Employee!$A:$G,7,0)</f>
        <v>02/05/2011</v>
      </c>
      <c r="N1690" s="6">
        <f t="shared" ca="1" si="52"/>
        <v>47.293150684931504</v>
      </c>
      <c r="O1690" s="6">
        <f t="shared" ca="1" si="53"/>
        <v>9.0787132101300472</v>
      </c>
    </row>
    <row r="1691" spans="1:15" x14ac:dyDescent="0.25">
      <c r="A1691" s="4">
        <v>200453</v>
      </c>
      <c r="B1691" t="s">
        <v>1950</v>
      </c>
      <c r="C1691" t="s">
        <v>32</v>
      </c>
      <c r="D1691" t="s">
        <v>1951</v>
      </c>
      <c r="E1691" t="s">
        <v>17</v>
      </c>
      <c r="F1691" t="s">
        <v>23</v>
      </c>
      <c r="K1691" t="s">
        <v>2341</v>
      </c>
      <c r="L1691" s="5" t="str">
        <f>VLOOKUP(A1691,[1]Employee!$A:$F,6,0)</f>
        <v>06/08/1972</v>
      </c>
      <c r="M1691" s="5" t="str">
        <f>VLOOKUP(A1691,[1]Employee!$A:$G,7,0)</f>
        <v>02/05/2011</v>
      </c>
      <c r="N1691" s="6">
        <f t="shared" ca="1" si="52"/>
        <v>47.846575342465755</v>
      </c>
      <c r="O1691" s="6">
        <f t="shared" ca="1" si="53"/>
        <v>9.0787132101300472</v>
      </c>
    </row>
    <row r="1692" spans="1:15" x14ac:dyDescent="0.25">
      <c r="A1692" s="4">
        <v>200454</v>
      </c>
      <c r="B1692" t="s">
        <v>10</v>
      </c>
      <c r="D1692" t="s">
        <v>32</v>
      </c>
      <c r="E1692" t="s">
        <v>17</v>
      </c>
      <c r="F1692" t="s">
        <v>23</v>
      </c>
      <c r="K1692" t="s">
        <v>2341</v>
      </c>
      <c r="L1692" s="5" t="str">
        <f>VLOOKUP(A1692,[1]Employee!$A:$F,6,0)</f>
        <v>23/02/1977</v>
      </c>
      <c r="M1692" s="5" t="str">
        <f>VLOOKUP(A1692,[1]Employee!$A:$G,7,0)</f>
        <v>02/05/2011</v>
      </c>
      <c r="N1692" s="6">
        <f t="shared" ca="1" si="52"/>
        <v>43.293150684931504</v>
      </c>
      <c r="O1692" s="6">
        <f t="shared" ca="1" si="53"/>
        <v>9.0787132101300472</v>
      </c>
    </row>
    <row r="1693" spans="1:15" x14ac:dyDescent="0.25">
      <c r="A1693" s="4">
        <v>200455</v>
      </c>
      <c r="B1693" t="s">
        <v>731</v>
      </c>
      <c r="C1693" t="s">
        <v>32</v>
      </c>
      <c r="D1693" t="s">
        <v>25</v>
      </c>
      <c r="E1693" t="s">
        <v>17</v>
      </c>
      <c r="F1693" t="s">
        <v>23</v>
      </c>
      <c r="K1693" t="s">
        <v>2341</v>
      </c>
      <c r="L1693" s="5" t="str">
        <f>VLOOKUP(A1693,[1]Employee!$A:$F,6,0)</f>
        <v>01/01/1978</v>
      </c>
      <c r="M1693" s="5" t="str">
        <f>VLOOKUP(A1693,[1]Employee!$A:$G,7,0)</f>
        <v>02/05/2011</v>
      </c>
      <c r="N1693" s="6">
        <f t="shared" ca="1" si="52"/>
        <v>42.438356164383563</v>
      </c>
      <c r="O1693" s="6">
        <f t="shared" ca="1" si="53"/>
        <v>9.0787132101300472</v>
      </c>
    </row>
    <row r="1694" spans="1:15" x14ac:dyDescent="0.25">
      <c r="A1694" s="4">
        <v>200456</v>
      </c>
      <c r="B1694" t="s">
        <v>1952</v>
      </c>
      <c r="D1694" t="s">
        <v>25</v>
      </c>
      <c r="E1694" t="s">
        <v>17</v>
      </c>
      <c r="F1694" t="s">
        <v>23</v>
      </c>
      <c r="K1694" t="s">
        <v>2341</v>
      </c>
      <c r="L1694" s="5" t="str">
        <f>VLOOKUP(A1694,[1]Employee!$A:$F,6,0)</f>
        <v>03/02/1981</v>
      </c>
      <c r="M1694" s="5" t="str">
        <f>VLOOKUP(A1694,[1]Employee!$A:$G,7,0)</f>
        <v>02/05/2011</v>
      </c>
      <c r="N1694" s="6">
        <f t="shared" ca="1" si="52"/>
        <v>39.345205479452055</v>
      </c>
      <c r="O1694" s="6">
        <f t="shared" ca="1" si="53"/>
        <v>9.0787132101300472</v>
      </c>
    </row>
    <row r="1695" spans="1:15" x14ac:dyDescent="0.25">
      <c r="A1695" s="4">
        <v>200457</v>
      </c>
      <c r="B1695" t="s">
        <v>635</v>
      </c>
      <c r="D1695" t="s">
        <v>25</v>
      </c>
      <c r="E1695" t="s">
        <v>17</v>
      </c>
      <c r="F1695" t="s">
        <v>23</v>
      </c>
      <c r="K1695" t="s">
        <v>2341</v>
      </c>
      <c r="L1695" s="5" t="str">
        <f>VLOOKUP(A1695,[1]Employee!$A:$F,6,0)</f>
        <v>22/07/1977</v>
      </c>
      <c r="M1695" s="5" t="str">
        <f>VLOOKUP(A1695,[1]Employee!$A:$G,7,0)</f>
        <v>02/05/2011</v>
      </c>
      <c r="N1695" s="6">
        <f t="shared" ca="1" si="52"/>
        <v>42.884931506849313</v>
      </c>
      <c r="O1695" s="6">
        <f t="shared" ca="1" si="53"/>
        <v>9.0787132101300472</v>
      </c>
    </row>
    <row r="1696" spans="1:15" x14ac:dyDescent="0.25">
      <c r="A1696" s="4">
        <v>200458</v>
      </c>
      <c r="B1696" t="s">
        <v>1899</v>
      </c>
      <c r="D1696" t="s">
        <v>232</v>
      </c>
      <c r="E1696" t="s">
        <v>17</v>
      </c>
      <c r="F1696" t="s">
        <v>23</v>
      </c>
      <c r="K1696" t="s">
        <v>2341</v>
      </c>
      <c r="L1696" s="5" t="str">
        <f>VLOOKUP(A1696,[1]Employee!$A:$F,6,0)</f>
        <v>21/06/1975</v>
      </c>
      <c r="M1696" s="5" t="str">
        <f>VLOOKUP(A1696,[1]Employee!$A:$G,7,0)</f>
        <v>02/05/2011</v>
      </c>
      <c r="N1696" s="6">
        <f t="shared" ca="1" si="52"/>
        <v>44.972602739726028</v>
      </c>
      <c r="O1696" s="6">
        <f t="shared" ca="1" si="53"/>
        <v>9.0787132101300472</v>
      </c>
    </row>
    <row r="1697" spans="1:15" x14ac:dyDescent="0.25">
      <c r="A1697" s="4">
        <v>200459</v>
      </c>
      <c r="B1697" t="s">
        <v>183</v>
      </c>
      <c r="D1697" t="s">
        <v>32</v>
      </c>
      <c r="E1697" t="s">
        <v>17</v>
      </c>
      <c r="F1697" t="s">
        <v>23</v>
      </c>
      <c r="K1697" t="s">
        <v>2341</v>
      </c>
      <c r="L1697" s="5" t="str">
        <f>VLOOKUP(A1697,[1]Employee!$A:$F,6,0)</f>
        <v>12/05/1976</v>
      </c>
      <c r="M1697" s="5" t="str">
        <f>VLOOKUP(A1697,[1]Employee!$A:$G,7,0)</f>
        <v>02/05/2011</v>
      </c>
      <c r="N1697" s="6">
        <f t="shared" ca="1" si="52"/>
        <v>44.079452054794523</v>
      </c>
      <c r="O1697" s="6">
        <f t="shared" ca="1" si="53"/>
        <v>9.0787132101300472</v>
      </c>
    </row>
    <row r="1698" spans="1:15" x14ac:dyDescent="0.25">
      <c r="A1698" s="4">
        <v>200460</v>
      </c>
      <c r="B1698" t="s">
        <v>1953</v>
      </c>
      <c r="D1698" t="s">
        <v>25</v>
      </c>
      <c r="E1698" t="s">
        <v>17</v>
      </c>
      <c r="F1698" t="s">
        <v>23</v>
      </c>
      <c r="K1698" t="s">
        <v>2341</v>
      </c>
      <c r="L1698" s="5" t="str">
        <f>VLOOKUP(A1698,[1]Employee!$A:$F,6,0)</f>
        <v>08/01/1978</v>
      </c>
      <c r="M1698" s="5" t="str">
        <f>VLOOKUP(A1698,[1]Employee!$A:$G,7,0)</f>
        <v>02/05/2011</v>
      </c>
      <c r="N1698" s="6">
        <f t="shared" ca="1" si="52"/>
        <v>42.419178082191777</v>
      </c>
      <c r="O1698" s="6">
        <f t="shared" ca="1" si="53"/>
        <v>9.0787132101300472</v>
      </c>
    </row>
    <row r="1699" spans="1:15" x14ac:dyDescent="0.25">
      <c r="A1699" s="4">
        <v>200462</v>
      </c>
      <c r="B1699" t="s">
        <v>52</v>
      </c>
      <c r="D1699" t="s">
        <v>25</v>
      </c>
      <c r="E1699" t="s">
        <v>17</v>
      </c>
      <c r="F1699" t="s">
        <v>23</v>
      </c>
      <c r="K1699" t="s">
        <v>2341</v>
      </c>
      <c r="L1699" s="5" t="str">
        <f>VLOOKUP(A1699,[1]Employee!$A:$F,6,0)</f>
        <v>15/05/1977</v>
      </c>
      <c r="M1699" s="5" t="str">
        <f>VLOOKUP(A1699,[1]Employee!$A:$G,7,0)</f>
        <v>02/05/2011</v>
      </c>
      <c r="N1699" s="6">
        <f t="shared" ca="1" si="52"/>
        <v>43.07123287671233</v>
      </c>
      <c r="O1699" s="6">
        <f t="shared" ca="1" si="53"/>
        <v>9.0787132101300472</v>
      </c>
    </row>
    <row r="1700" spans="1:15" x14ac:dyDescent="0.25">
      <c r="A1700" s="4">
        <v>200463</v>
      </c>
      <c r="B1700" t="s">
        <v>154</v>
      </c>
      <c r="E1700" t="s">
        <v>17</v>
      </c>
      <c r="F1700" t="s">
        <v>23</v>
      </c>
      <c r="K1700" t="s">
        <v>2341</v>
      </c>
      <c r="L1700" s="5" t="str">
        <f>VLOOKUP(A1700,[1]Employee!$A:$F,6,0)</f>
        <v>14/09/1978</v>
      </c>
      <c r="M1700" s="5" t="str">
        <f>VLOOKUP(A1700,[1]Employee!$A:$G,7,0)</f>
        <v>02/05/2011</v>
      </c>
      <c r="N1700" s="6">
        <f t="shared" ca="1" si="52"/>
        <v>41.736986301369861</v>
      </c>
      <c r="O1700" s="6">
        <f t="shared" ca="1" si="53"/>
        <v>9.0787132101300472</v>
      </c>
    </row>
    <row r="1701" spans="1:15" x14ac:dyDescent="0.25">
      <c r="A1701" s="4">
        <v>200464</v>
      </c>
      <c r="B1701" t="s">
        <v>1932</v>
      </c>
      <c r="D1701" t="s">
        <v>25</v>
      </c>
      <c r="E1701" t="s">
        <v>17</v>
      </c>
      <c r="F1701" t="s">
        <v>23</v>
      </c>
      <c r="K1701" t="s">
        <v>2341</v>
      </c>
      <c r="L1701" s="5" t="str">
        <f>VLOOKUP(A1701,[1]Employee!$A:$F,6,0)</f>
        <v>28/01/1979</v>
      </c>
      <c r="M1701" s="5" t="str">
        <f>VLOOKUP(A1701,[1]Employee!$A:$G,7,0)</f>
        <v>02/05/2011</v>
      </c>
      <c r="N1701" s="6">
        <f t="shared" ca="1" si="52"/>
        <v>41.364383561643834</v>
      </c>
      <c r="O1701" s="6">
        <f t="shared" ca="1" si="53"/>
        <v>9.0787132101300472</v>
      </c>
    </row>
    <row r="1702" spans="1:15" x14ac:dyDescent="0.25">
      <c r="A1702" s="4">
        <v>200465</v>
      </c>
      <c r="B1702" t="s">
        <v>1942</v>
      </c>
      <c r="D1702" t="s">
        <v>25</v>
      </c>
      <c r="E1702" t="s">
        <v>17</v>
      </c>
      <c r="F1702" t="s">
        <v>23</v>
      </c>
      <c r="K1702" t="s">
        <v>2341</v>
      </c>
      <c r="L1702" s="5" t="str">
        <f>VLOOKUP(A1702,[1]Employee!$A:$F,6,0)</f>
        <v>20/08/1978</v>
      </c>
      <c r="M1702" s="5" t="str">
        <f>VLOOKUP(A1702,[1]Employee!$A:$G,7,0)</f>
        <v>02/05/2011</v>
      </c>
      <c r="N1702" s="6">
        <f t="shared" ca="1" si="52"/>
        <v>41.805479452054797</v>
      </c>
      <c r="O1702" s="6">
        <f t="shared" ca="1" si="53"/>
        <v>9.0787132101300472</v>
      </c>
    </row>
    <row r="1703" spans="1:15" x14ac:dyDescent="0.25">
      <c r="A1703" s="4">
        <v>200466</v>
      </c>
      <c r="B1703" t="s">
        <v>1750</v>
      </c>
      <c r="D1703" t="s">
        <v>1954</v>
      </c>
      <c r="E1703" t="s">
        <v>17</v>
      </c>
      <c r="F1703" t="s">
        <v>18</v>
      </c>
      <c r="K1703" t="s">
        <v>2341</v>
      </c>
      <c r="L1703" s="5" t="str">
        <f>VLOOKUP(A1703,[1]Employee!$A:$F,6,0)</f>
        <v>03/04/1969</v>
      </c>
      <c r="M1703" s="5" t="str">
        <f>VLOOKUP(A1703,[1]Employee!$A:$G,7,0)</f>
        <v>02/05/2011</v>
      </c>
      <c r="N1703" s="6">
        <f t="shared" ca="1" si="52"/>
        <v>51.19178082191781</v>
      </c>
      <c r="O1703" s="6">
        <f t="shared" ca="1" si="53"/>
        <v>9.0787132101300472</v>
      </c>
    </row>
    <row r="1704" spans="1:15" x14ac:dyDescent="0.25">
      <c r="A1704" s="4">
        <v>200467</v>
      </c>
      <c r="B1704" t="s">
        <v>71</v>
      </c>
      <c r="D1704" t="s">
        <v>657</v>
      </c>
      <c r="E1704" t="s">
        <v>17</v>
      </c>
      <c r="F1704" t="s">
        <v>23</v>
      </c>
      <c r="K1704" t="s">
        <v>2341</v>
      </c>
      <c r="L1704" s="5" t="str">
        <f>VLOOKUP(A1704,[1]Employee!$A:$F,6,0)</f>
        <v>14/05/1977</v>
      </c>
      <c r="M1704" s="5" t="str">
        <f>VLOOKUP(A1704,[1]Employee!$A:$G,7,0)</f>
        <v>02/05/2011</v>
      </c>
      <c r="N1704" s="6">
        <f t="shared" ca="1" si="52"/>
        <v>43.073972602739723</v>
      </c>
      <c r="O1704" s="6">
        <f t="shared" ca="1" si="53"/>
        <v>9.0787132101300472</v>
      </c>
    </row>
    <row r="1705" spans="1:15" x14ac:dyDescent="0.25">
      <c r="A1705" s="4">
        <v>200468</v>
      </c>
      <c r="B1705" t="s">
        <v>128</v>
      </c>
      <c r="D1705" t="s">
        <v>32</v>
      </c>
      <c r="E1705" t="s">
        <v>17</v>
      </c>
      <c r="F1705" t="s">
        <v>23</v>
      </c>
      <c r="K1705" t="s">
        <v>2341</v>
      </c>
      <c r="L1705" s="5" t="str">
        <f>VLOOKUP(A1705,[1]Employee!$A:$F,6,0)</f>
        <v>21/07/1973</v>
      </c>
      <c r="M1705" s="5" t="str">
        <f>VLOOKUP(A1705,[1]Employee!$A:$G,7,0)</f>
        <v>02/05/2011</v>
      </c>
      <c r="N1705" s="6">
        <f t="shared" ca="1" si="52"/>
        <v>46.890410958904113</v>
      </c>
      <c r="O1705" s="6">
        <f t="shared" ca="1" si="53"/>
        <v>9.0787132101300472</v>
      </c>
    </row>
    <row r="1706" spans="1:15" x14ac:dyDescent="0.25">
      <c r="A1706" s="4">
        <v>200469</v>
      </c>
      <c r="B1706" t="s">
        <v>1955</v>
      </c>
      <c r="D1706" t="s">
        <v>25</v>
      </c>
      <c r="E1706" t="s">
        <v>17</v>
      </c>
      <c r="F1706" t="s">
        <v>23</v>
      </c>
      <c r="K1706" t="s">
        <v>2341</v>
      </c>
      <c r="L1706" s="5" t="str">
        <f>VLOOKUP(A1706,[1]Employee!$A:$F,6,0)</f>
        <v>10/04/1978</v>
      </c>
      <c r="M1706" s="5" t="str">
        <f>VLOOKUP(A1706,[1]Employee!$A:$G,7,0)</f>
        <v>02/05/2011</v>
      </c>
      <c r="N1706" s="6">
        <f t="shared" ca="1" si="52"/>
        <v>42.167123287671231</v>
      </c>
      <c r="O1706" s="6">
        <f t="shared" ca="1" si="53"/>
        <v>9.0787132101300472</v>
      </c>
    </row>
    <row r="1707" spans="1:15" x14ac:dyDescent="0.25">
      <c r="A1707" s="4">
        <v>200470</v>
      </c>
      <c r="B1707" t="s">
        <v>155</v>
      </c>
      <c r="D1707" t="s">
        <v>32</v>
      </c>
      <c r="E1707" t="s">
        <v>17</v>
      </c>
      <c r="F1707" t="s">
        <v>23</v>
      </c>
      <c r="K1707" t="s">
        <v>2341</v>
      </c>
      <c r="L1707" s="5" t="str">
        <f>VLOOKUP(A1707,[1]Employee!$A:$F,6,0)</f>
        <v>11/12/1978</v>
      </c>
      <c r="M1707" s="5" t="str">
        <f>VLOOKUP(A1707,[1]Employee!$A:$G,7,0)</f>
        <v>02/05/2011</v>
      </c>
      <c r="N1707" s="6">
        <f t="shared" ca="1" si="52"/>
        <v>41.495890410958907</v>
      </c>
      <c r="O1707" s="6">
        <f t="shared" ca="1" si="53"/>
        <v>9.0787132101300472</v>
      </c>
    </row>
    <row r="1708" spans="1:15" x14ac:dyDescent="0.25">
      <c r="A1708" s="4">
        <v>200471</v>
      </c>
      <c r="B1708" t="s">
        <v>476</v>
      </c>
      <c r="D1708" t="s">
        <v>32</v>
      </c>
      <c r="E1708" t="s">
        <v>17</v>
      </c>
      <c r="F1708" t="s">
        <v>23</v>
      </c>
      <c r="K1708" t="s">
        <v>2341</v>
      </c>
      <c r="L1708" s="5" t="str">
        <f>VLOOKUP(A1708,[1]Employee!$A:$F,6,0)</f>
        <v>05/01/1980</v>
      </c>
      <c r="M1708" s="5" t="str">
        <f>VLOOKUP(A1708,[1]Employee!$A:$G,7,0)</f>
        <v>02/05/2011</v>
      </c>
      <c r="N1708" s="6">
        <f t="shared" ca="1" si="52"/>
        <v>40.42739726027397</v>
      </c>
      <c r="O1708" s="6">
        <f t="shared" ca="1" si="53"/>
        <v>9.0787132101300472</v>
      </c>
    </row>
    <row r="1709" spans="1:15" x14ac:dyDescent="0.25">
      <c r="A1709" s="4">
        <v>200472</v>
      </c>
      <c r="B1709" t="s">
        <v>1560</v>
      </c>
      <c r="D1709" t="s">
        <v>32</v>
      </c>
      <c r="E1709" t="s">
        <v>17</v>
      </c>
      <c r="F1709" t="s">
        <v>23</v>
      </c>
      <c r="K1709" t="s">
        <v>2341</v>
      </c>
      <c r="L1709" s="5" t="str">
        <f>VLOOKUP(A1709,[1]Employee!$A:$F,6,0)</f>
        <v>20/10/1972</v>
      </c>
      <c r="M1709" s="5" t="str">
        <f>VLOOKUP(A1709,[1]Employee!$A:$G,7,0)</f>
        <v>02/05/2011</v>
      </c>
      <c r="N1709" s="6">
        <f t="shared" ca="1" si="52"/>
        <v>47.641095890410959</v>
      </c>
      <c r="O1709" s="6">
        <f t="shared" ca="1" si="53"/>
        <v>9.0787132101300472</v>
      </c>
    </row>
    <row r="1710" spans="1:15" x14ac:dyDescent="0.25">
      <c r="A1710" s="4">
        <v>200473</v>
      </c>
      <c r="B1710" t="s">
        <v>173</v>
      </c>
      <c r="D1710" t="s">
        <v>32</v>
      </c>
      <c r="E1710" t="s">
        <v>17</v>
      </c>
      <c r="F1710" t="s">
        <v>23</v>
      </c>
      <c r="K1710" t="s">
        <v>2341</v>
      </c>
      <c r="L1710" s="5" t="str">
        <f>VLOOKUP(A1710,[1]Employee!$A:$F,6,0)</f>
        <v>05/08/1980</v>
      </c>
      <c r="M1710" s="5" t="str">
        <f>VLOOKUP(A1710,[1]Employee!$A:$G,7,0)</f>
        <v>02/05/2011</v>
      </c>
      <c r="N1710" s="6">
        <f t="shared" ca="1" si="52"/>
        <v>39.843835616438355</v>
      </c>
      <c r="O1710" s="6">
        <f t="shared" ca="1" si="53"/>
        <v>9.0787132101300472</v>
      </c>
    </row>
    <row r="1711" spans="1:15" x14ac:dyDescent="0.25">
      <c r="A1711" s="4">
        <v>200474</v>
      </c>
      <c r="B1711" t="s">
        <v>272</v>
      </c>
      <c r="D1711" t="s">
        <v>25</v>
      </c>
      <c r="E1711" t="s">
        <v>17</v>
      </c>
      <c r="F1711" t="s">
        <v>23</v>
      </c>
      <c r="K1711" t="s">
        <v>2341</v>
      </c>
      <c r="L1711" s="5" t="str">
        <f>VLOOKUP(A1711,[1]Employee!$A:$F,6,0)</f>
        <v>14/08/1976</v>
      </c>
      <c r="M1711" s="5" t="str">
        <f>VLOOKUP(A1711,[1]Employee!$A:$G,7,0)</f>
        <v>02/05/2011</v>
      </c>
      <c r="N1711" s="6">
        <f t="shared" ca="1" si="52"/>
        <v>43.821917808219176</v>
      </c>
      <c r="O1711" s="6">
        <f t="shared" ca="1" si="53"/>
        <v>9.0787132101300472</v>
      </c>
    </row>
    <row r="1712" spans="1:15" x14ac:dyDescent="0.25">
      <c r="A1712" s="4">
        <v>200475</v>
      </c>
      <c r="B1712" t="s">
        <v>723</v>
      </c>
      <c r="D1712" t="s">
        <v>51</v>
      </c>
      <c r="E1712" t="s">
        <v>17</v>
      </c>
      <c r="F1712" t="s">
        <v>23</v>
      </c>
      <c r="K1712" t="s">
        <v>2341</v>
      </c>
      <c r="L1712" s="5" t="str">
        <f>VLOOKUP(A1712,[1]Employee!$A:$F,6,0)</f>
        <v>01/04/1967</v>
      </c>
      <c r="M1712" s="5" t="str">
        <f>VLOOKUP(A1712,[1]Employee!$A:$G,7,0)</f>
        <v>02/05/2011</v>
      </c>
      <c r="N1712" s="6">
        <f t="shared" ca="1" si="52"/>
        <v>53.2</v>
      </c>
      <c r="O1712" s="6">
        <f t="shared" ca="1" si="53"/>
        <v>9.0787132101300472</v>
      </c>
    </row>
    <row r="1713" spans="1:15" x14ac:dyDescent="0.25">
      <c r="A1713" s="4">
        <v>200476</v>
      </c>
      <c r="B1713" t="s">
        <v>1912</v>
      </c>
      <c r="D1713" t="s">
        <v>25</v>
      </c>
      <c r="E1713" t="s">
        <v>17</v>
      </c>
      <c r="F1713" t="s">
        <v>23</v>
      </c>
      <c r="K1713" t="s">
        <v>2341</v>
      </c>
      <c r="L1713" s="5" t="str">
        <f>VLOOKUP(A1713,[1]Employee!$A:$F,6,0)</f>
        <v>05/08/1976</v>
      </c>
      <c r="M1713" s="5" t="str">
        <f>VLOOKUP(A1713,[1]Employee!$A:$G,7,0)</f>
        <v>02/05/2011</v>
      </c>
      <c r="N1713" s="6">
        <f t="shared" ca="1" si="52"/>
        <v>43.846575342465755</v>
      </c>
      <c r="O1713" s="6">
        <f t="shared" ca="1" si="53"/>
        <v>9.0787132101300472</v>
      </c>
    </row>
    <row r="1714" spans="1:15" x14ac:dyDescent="0.25">
      <c r="A1714" s="4">
        <v>200477</v>
      </c>
      <c r="B1714" t="s">
        <v>27</v>
      </c>
      <c r="C1714" t="s">
        <v>25</v>
      </c>
      <c r="E1714" t="s">
        <v>17</v>
      </c>
      <c r="F1714" t="s">
        <v>23</v>
      </c>
      <c r="K1714" t="s">
        <v>2341</v>
      </c>
      <c r="L1714" s="5" t="str">
        <f>VLOOKUP(A1714,[1]Employee!$A:$F,6,0)</f>
        <v>01/04/1972</v>
      </c>
      <c r="M1714" s="5" t="str">
        <f>VLOOKUP(A1714,[1]Employee!$A:$G,7,0)</f>
        <v>02/05/2011</v>
      </c>
      <c r="N1714" s="6">
        <f t="shared" ca="1" si="52"/>
        <v>48.194520547945203</v>
      </c>
      <c r="O1714" s="6">
        <f t="shared" ca="1" si="53"/>
        <v>9.0787132101300472</v>
      </c>
    </row>
    <row r="1715" spans="1:15" x14ac:dyDescent="0.25">
      <c r="A1715" s="4">
        <v>200478</v>
      </c>
      <c r="B1715" t="s">
        <v>709</v>
      </c>
      <c r="D1715" t="s">
        <v>32</v>
      </c>
      <c r="E1715" t="s">
        <v>17</v>
      </c>
      <c r="F1715" t="s">
        <v>23</v>
      </c>
      <c r="K1715" t="s">
        <v>2341</v>
      </c>
      <c r="L1715" s="5" t="str">
        <f>VLOOKUP(A1715,[1]Employee!$A:$F,6,0)</f>
        <v>01/11/1974</v>
      </c>
      <c r="M1715" s="5" t="str">
        <f>VLOOKUP(A1715,[1]Employee!$A:$G,7,0)</f>
        <v>02/05/2011</v>
      </c>
      <c r="N1715" s="6">
        <f t="shared" ca="1" si="52"/>
        <v>45.608219178082194</v>
      </c>
      <c r="O1715" s="6">
        <f t="shared" ca="1" si="53"/>
        <v>9.0787132101300472</v>
      </c>
    </row>
    <row r="1716" spans="1:15" x14ac:dyDescent="0.25">
      <c r="A1716" s="4">
        <v>200479</v>
      </c>
      <c r="B1716" t="s">
        <v>1956</v>
      </c>
      <c r="D1716" t="s">
        <v>71</v>
      </c>
      <c r="E1716" t="s">
        <v>17</v>
      </c>
      <c r="F1716" t="s">
        <v>93</v>
      </c>
      <c r="K1716" t="s">
        <v>2341</v>
      </c>
      <c r="L1716" s="5" t="str">
        <f>VLOOKUP(A1716,[1]Employee!$A:$F,6,0)</f>
        <v>20/11/1969</v>
      </c>
      <c r="M1716" s="5" t="str">
        <f>VLOOKUP(A1716,[1]Employee!$A:$G,7,0)</f>
        <v>02/05/2011</v>
      </c>
      <c r="N1716" s="6">
        <f t="shared" ca="1" si="52"/>
        <v>50.558904109589044</v>
      </c>
      <c r="O1716" s="6">
        <f t="shared" ca="1" si="53"/>
        <v>9.0787132101300472</v>
      </c>
    </row>
    <row r="1717" spans="1:15" x14ac:dyDescent="0.25">
      <c r="A1717" s="4">
        <v>200480</v>
      </c>
      <c r="B1717" t="s">
        <v>1623</v>
      </c>
      <c r="C1717" t="s">
        <v>401</v>
      </c>
      <c r="D1717" t="s">
        <v>22</v>
      </c>
      <c r="E1717" t="s">
        <v>17</v>
      </c>
      <c r="F1717" t="s">
        <v>23</v>
      </c>
      <c r="K1717" t="s">
        <v>2341</v>
      </c>
      <c r="L1717" s="5" t="str">
        <f>VLOOKUP(A1717,[1]Employee!$A:$F,6,0)</f>
        <v>01/07/1976</v>
      </c>
      <c r="M1717" s="5" t="str">
        <f>VLOOKUP(A1717,[1]Employee!$A:$G,7,0)</f>
        <v>02/05/2011</v>
      </c>
      <c r="N1717" s="6">
        <f t="shared" ca="1" si="52"/>
        <v>43.942465753424656</v>
      </c>
      <c r="O1717" s="6">
        <f t="shared" ca="1" si="53"/>
        <v>9.0787132101300472</v>
      </c>
    </row>
    <row r="1718" spans="1:15" x14ac:dyDescent="0.25">
      <c r="A1718" s="4">
        <v>200481</v>
      </c>
      <c r="B1718" t="s">
        <v>1618</v>
      </c>
      <c r="D1718" t="s">
        <v>32</v>
      </c>
      <c r="E1718" t="s">
        <v>17</v>
      </c>
      <c r="F1718" t="s">
        <v>23</v>
      </c>
      <c r="K1718" t="s">
        <v>2341</v>
      </c>
      <c r="L1718" s="5" t="str">
        <f>VLOOKUP(A1718,[1]Employee!$A:$F,6,0)</f>
        <v>10/05/1990</v>
      </c>
      <c r="M1718" s="5" t="str">
        <f>VLOOKUP(A1718,[1]Employee!$A:$G,7,0)</f>
        <v>05/07/2011</v>
      </c>
      <c r="N1718" s="6">
        <f t="shared" ca="1" si="52"/>
        <v>30.076712328767123</v>
      </c>
      <c r="O1718" s="6">
        <f t="shared" ca="1" si="53"/>
        <v>8.9034907597535931</v>
      </c>
    </row>
    <row r="1719" spans="1:15" x14ac:dyDescent="0.25">
      <c r="A1719" s="4">
        <v>200482</v>
      </c>
      <c r="B1719" t="s">
        <v>476</v>
      </c>
      <c r="D1719" t="s">
        <v>25</v>
      </c>
      <c r="E1719" t="s">
        <v>17</v>
      </c>
      <c r="F1719" t="s">
        <v>18</v>
      </c>
      <c r="K1719" t="s">
        <v>2341</v>
      </c>
      <c r="L1719" s="5" t="str">
        <f>VLOOKUP(A1719,[1]Employee!$A:$F,6,0)</f>
        <v>02/07/1986</v>
      </c>
      <c r="M1719" s="5" t="str">
        <f>VLOOKUP(A1719,[1]Employee!$A:$G,7,0)</f>
        <v>05/07/2011</v>
      </c>
      <c r="N1719" s="6">
        <f t="shared" ca="1" si="52"/>
        <v>33.934246575342463</v>
      </c>
      <c r="O1719" s="6">
        <f t="shared" ca="1" si="53"/>
        <v>8.9034907597535931</v>
      </c>
    </row>
    <row r="1720" spans="1:15" x14ac:dyDescent="0.25">
      <c r="A1720" s="4">
        <v>200483</v>
      </c>
      <c r="B1720" t="s">
        <v>754</v>
      </c>
      <c r="D1720" t="s">
        <v>32</v>
      </c>
      <c r="E1720" t="s">
        <v>17</v>
      </c>
      <c r="F1720" t="s">
        <v>23</v>
      </c>
      <c r="K1720" t="s">
        <v>2341</v>
      </c>
      <c r="L1720" s="5" t="str">
        <f>VLOOKUP(A1720,[1]Employee!$A:$F,6,0)</f>
        <v>26/02/1992</v>
      </c>
      <c r="M1720" s="5" t="str">
        <f>VLOOKUP(A1720,[1]Employee!$A:$G,7,0)</f>
        <v>05/07/2011</v>
      </c>
      <c r="N1720" s="6">
        <f t="shared" ca="1" si="52"/>
        <v>28.276712328767122</v>
      </c>
      <c r="O1720" s="6">
        <f t="shared" ca="1" si="53"/>
        <v>8.9034907597535931</v>
      </c>
    </row>
    <row r="1721" spans="1:15" x14ac:dyDescent="0.25">
      <c r="A1721" s="4">
        <v>200490</v>
      </c>
      <c r="B1721" t="s">
        <v>660</v>
      </c>
      <c r="D1721" t="s">
        <v>25</v>
      </c>
      <c r="E1721" t="s">
        <v>17</v>
      </c>
      <c r="F1721" t="s">
        <v>23</v>
      </c>
      <c r="K1721" t="s">
        <v>2341</v>
      </c>
      <c r="L1721" s="5" t="str">
        <f>VLOOKUP(A1721,[1]Employee!$A:$F,6,0)</f>
        <v>22/07/1975</v>
      </c>
      <c r="M1721" s="5" t="str">
        <f>VLOOKUP(A1721,[1]Employee!$A:$G,7,0)</f>
        <v>01/09/2015</v>
      </c>
      <c r="N1721" s="6">
        <f t="shared" ca="1" si="52"/>
        <v>44.887671232876713</v>
      </c>
      <c r="O1721" s="6">
        <f t="shared" ca="1" si="53"/>
        <v>4.7446954140999313</v>
      </c>
    </row>
    <row r="1722" spans="1:15" x14ac:dyDescent="0.25">
      <c r="A1722" s="4">
        <v>200491</v>
      </c>
      <c r="B1722" t="s">
        <v>1957</v>
      </c>
      <c r="D1722" t="s">
        <v>261</v>
      </c>
      <c r="E1722" t="s">
        <v>17</v>
      </c>
      <c r="F1722" t="s">
        <v>23</v>
      </c>
      <c r="K1722" t="s">
        <v>2341</v>
      </c>
      <c r="L1722" s="5" t="str">
        <f>VLOOKUP(A1722,[1]Employee!$A:$F,6,0)</f>
        <v>11/12/1976</v>
      </c>
      <c r="M1722" s="5" t="str">
        <f>VLOOKUP(A1722,[1]Employee!$A:$G,7,0)</f>
        <v>01/09/2015</v>
      </c>
      <c r="N1722" s="6">
        <f t="shared" ca="1" si="52"/>
        <v>43.495890410958907</v>
      </c>
      <c r="O1722" s="6">
        <f t="shared" ca="1" si="53"/>
        <v>4.7446954140999313</v>
      </c>
    </row>
    <row r="1723" spans="1:15" x14ac:dyDescent="0.25">
      <c r="A1723" s="4">
        <v>200492</v>
      </c>
      <c r="B1723" t="s">
        <v>351</v>
      </c>
      <c r="D1723" t="s">
        <v>22</v>
      </c>
      <c r="E1723" t="s">
        <v>17</v>
      </c>
      <c r="F1723" t="s">
        <v>23</v>
      </c>
      <c r="K1723" t="s">
        <v>2341</v>
      </c>
      <c r="L1723" s="5" t="str">
        <f>VLOOKUP(A1723,[1]Employee!$A:$F,6,0)</f>
        <v>27/11/1979</v>
      </c>
      <c r="M1723" s="5" t="str">
        <f>VLOOKUP(A1723,[1]Employee!$A:$G,7,0)</f>
        <v>01/09/2015</v>
      </c>
      <c r="N1723" s="6">
        <f t="shared" ca="1" si="52"/>
        <v>40.534246575342465</v>
      </c>
      <c r="O1723" s="6">
        <f t="shared" ca="1" si="53"/>
        <v>4.7446954140999313</v>
      </c>
    </row>
    <row r="1724" spans="1:15" x14ac:dyDescent="0.25">
      <c r="A1724" s="4">
        <v>200493</v>
      </c>
      <c r="B1724" t="s">
        <v>154</v>
      </c>
      <c r="D1724" t="s">
        <v>25</v>
      </c>
      <c r="E1724" t="s">
        <v>17</v>
      </c>
      <c r="F1724" t="s">
        <v>23</v>
      </c>
      <c r="K1724" t="s">
        <v>2341</v>
      </c>
      <c r="L1724" s="5" t="str">
        <f>VLOOKUP(A1724,[1]Employee!$A:$F,6,0)</f>
        <v>01/04/1977</v>
      </c>
      <c r="M1724" s="5" t="str">
        <f>VLOOKUP(A1724,[1]Employee!$A:$G,7,0)</f>
        <v>01/09/2015</v>
      </c>
      <c r="N1724" s="6">
        <f t="shared" ca="1" si="52"/>
        <v>43.19178082191781</v>
      </c>
      <c r="O1724" s="6">
        <f t="shared" ca="1" si="53"/>
        <v>4.7446954140999313</v>
      </c>
    </row>
    <row r="1725" spans="1:15" x14ac:dyDescent="0.25">
      <c r="A1725" s="4">
        <v>200494</v>
      </c>
      <c r="B1725" t="s">
        <v>754</v>
      </c>
      <c r="D1725" t="s">
        <v>32</v>
      </c>
      <c r="E1725" t="s">
        <v>17</v>
      </c>
      <c r="F1725" t="s">
        <v>18</v>
      </c>
      <c r="K1725" t="s">
        <v>2341</v>
      </c>
      <c r="L1725" s="5" t="str">
        <f>VLOOKUP(A1725,[1]Employee!$A:$F,6,0)</f>
        <v>05/04/1982</v>
      </c>
      <c r="M1725" s="5" t="str">
        <f>VLOOKUP(A1725,[1]Employee!$A:$G,7,0)</f>
        <v>01/09/2015</v>
      </c>
      <c r="N1725" s="6">
        <f t="shared" ref="N1725:N1788" ca="1" si="54">(TODAY()-L1725)/365</f>
        <v>38.178082191780824</v>
      </c>
      <c r="O1725" s="6">
        <f t="shared" ref="O1725:O1788" ca="1" si="55">_xlfn.DAYS(TODAY(),M1725)/365.25</f>
        <v>4.7446954140999313</v>
      </c>
    </row>
    <row r="1726" spans="1:15" x14ac:dyDescent="0.25">
      <c r="A1726" s="4">
        <v>200495</v>
      </c>
      <c r="B1726" t="s">
        <v>1379</v>
      </c>
      <c r="D1726" t="s">
        <v>32</v>
      </c>
      <c r="E1726" t="s">
        <v>17</v>
      </c>
      <c r="F1726" t="s">
        <v>23</v>
      </c>
      <c r="K1726" t="s">
        <v>2341</v>
      </c>
      <c r="L1726" s="5" t="str">
        <f>VLOOKUP(A1726,[1]Employee!$A:$F,6,0)</f>
        <v>15/11/1977</v>
      </c>
      <c r="M1726" s="5" t="str">
        <f>VLOOKUP(A1726,[1]Employee!$A:$G,7,0)</f>
        <v>01/09/2015</v>
      </c>
      <c r="N1726" s="6">
        <f t="shared" ca="1" si="54"/>
        <v>42.56712328767123</v>
      </c>
      <c r="O1726" s="6">
        <f t="shared" ca="1" si="55"/>
        <v>4.7446954140999313</v>
      </c>
    </row>
    <row r="1727" spans="1:15" x14ac:dyDescent="0.25">
      <c r="A1727" s="4">
        <v>200496</v>
      </c>
      <c r="B1727" t="s">
        <v>45</v>
      </c>
      <c r="E1727" t="s">
        <v>17</v>
      </c>
      <c r="F1727" t="s">
        <v>23</v>
      </c>
      <c r="K1727" t="s">
        <v>2341</v>
      </c>
      <c r="L1727" s="5" t="str">
        <f>VLOOKUP(A1727,[1]Employee!$A:$F,6,0)</f>
        <v>20/06/1978</v>
      </c>
      <c r="M1727" s="5" t="str">
        <f>VLOOKUP(A1727,[1]Employee!$A:$G,7,0)</f>
        <v>01/09/2015</v>
      </c>
      <c r="N1727" s="6">
        <f t="shared" ca="1" si="54"/>
        <v>41.972602739726028</v>
      </c>
      <c r="O1727" s="6">
        <f t="shared" ca="1" si="55"/>
        <v>4.7446954140999313</v>
      </c>
    </row>
    <row r="1728" spans="1:15" x14ac:dyDescent="0.25">
      <c r="A1728" s="4">
        <v>200497</v>
      </c>
      <c r="B1728" t="s">
        <v>750</v>
      </c>
      <c r="E1728" t="s">
        <v>17</v>
      </c>
      <c r="F1728" t="s">
        <v>23</v>
      </c>
      <c r="K1728" t="s">
        <v>2341</v>
      </c>
      <c r="L1728" s="5" t="str">
        <f>VLOOKUP(A1728,[1]Employee!$A:$F,6,0)</f>
        <v>26/06/1976</v>
      </c>
      <c r="M1728" s="5" t="str">
        <f>VLOOKUP(A1728,[1]Employee!$A:$G,7,0)</f>
        <v>01/09/2015</v>
      </c>
      <c r="N1728" s="6">
        <f t="shared" ca="1" si="54"/>
        <v>43.956164383561642</v>
      </c>
      <c r="O1728" s="6">
        <f t="shared" ca="1" si="55"/>
        <v>4.7446954140999313</v>
      </c>
    </row>
    <row r="1729" spans="1:15" x14ac:dyDescent="0.25">
      <c r="A1729" s="4">
        <v>200498</v>
      </c>
      <c r="B1729" t="s">
        <v>63</v>
      </c>
      <c r="D1729" t="s">
        <v>32</v>
      </c>
      <c r="E1729" t="s">
        <v>17</v>
      </c>
      <c r="F1729" t="s">
        <v>23</v>
      </c>
      <c r="K1729" t="s">
        <v>2341</v>
      </c>
      <c r="L1729" s="5" t="str">
        <f>VLOOKUP(A1729,[1]Employee!$A:$F,6,0)</f>
        <v>22/04/1978</v>
      </c>
      <c r="M1729" s="5" t="str">
        <f>VLOOKUP(A1729,[1]Employee!$A:$G,7,0)</f>
        <v>01/09/2015</v>
      </c>
      <c r="N1729" s="6">
        <f t="shared" ca="1" si="54"/>
        <v>42.134246575342466</v>
      </c>
      <c r="O1729" s="6">
        <f t="shared" ca="1" si="55"/>
        <v>4.7446954140999313</v>
      </c>
    </row>
    <row r="1730" spans="1:15" x14ac:dyDescent="0.25">
      <c r="A1730" s="4">
        <v>200499</v>
      </c>
      <c r="B1730" t="s">
        <v>50</v>
      </c>
      <c r="D1730" t="s">
        <v>202</v>
      </c>
      <c r="E1730" t="s">
        <v>17</v>
      </c>
      <c r="F1730" t="s">
        <v>23</v>
      </c>
      <c r="K1730" t="s">
        <v>2341</v>
      </c>
      <c r="L1730" s="5" t="str">
        <f>VLOOKUP(A1730,[1]Employee!$A:$F,6,0)</f>
        <v>11/12/1979</v>
      </c>
      <c r="M1730" s="5" t="str">
        <f>VLOOKUP(A1730,[1]Employee!$A:$G,7,0)</f>
        <v>01/09/2015</v>
      </c>
      <c r="N1730" s="6">
        <f t="shared" ca="1" si="54"/>
        <v>40.495890410958907</v>
      </c>
      <c r="O1730" s="6">
        <f t="shared" ca="1" si="55"/>
        <v>4.7446954140999313</v>
      </c>
    </row>
    <row r="1731" spans="1:15" x14ac:dyDescent="0.25">
      <c r="A1731" s="4">
        <v>200500</v>
      </c>
      <c r="B1731" t="s">
        <v>840</v>
      </c>
      <c r="D1731" t="s">
        <v>32</v>
      </c>
      <c r="E1731" t="s">
        <v>17</v>
      </c>
      <c r="F1731" t="s">
        <v>37</v>
      </c>
      <c r="K1731" t="s">
        <v>2341</v>
      </c>
      <c r="L1731" s="5" t="str">
        <f>VLOOKUP(A1731,[1]Employee!$A:$F,6,0)</f>
        <v>16/11/1973</v>
      </c>
      <c r="M1731" s="5" t="str">
        <f>VLOOKUP(A1731,[1]Employee!$A:$G,7,0)</f>
        <v>01/09/2015</v>
      </c>
      <c r="N1731" s="6">
        <f t="shared" ca="1" si="54"/>
        <v>46.56712328767123</v>
      </c>
      <c r="O1731" s="6">
        <f t="shared" ca="1" si="55"/>
        <v>4.7446954140999313</v>
      </c>
    </row>
    <row r="1732" spans="1:15" x14ac:dyDescent="0.25">
      <c r="A1732" s="4">
        <v>200501</v>
      </c>
      <c r="B1732" t="s">
        <v>173</v>
      </c>
      <c r="D1732" t="s">
        <v>401</v>
      </c>
      <c r="E1732" t="s">
        <v>17</v>
      </c>
      <c r="F1732" t="s">
        <v>23</v>
      </c>
      <c r="K1732" t="s">
        <v>2341</v>
      </c>
      <c r="L1732" s="5" t="str">
        <f>VLOOKUP(A1732,[1]Employee!$A:$F,6,0)</f>
        <v>06/04/1976</v>
      </c>
      <c r="M1732" s="5" t="str">
        <f>VLOOKUP(A1732,[1]Employee!$A:$G,7,0)</f>
        <v>01/09/2015</v>
      </c>
      <c r="N1732" s="6">
        <f t="shared" ca="1" si="54"/>
        <v>44.178082191780824</v>
      </c>
      <c r="O1732" s="6">
        <f t="shared" ca="1" si="55"/>
        <v>4.7446954140999313</v>
      </c>
    </row>
    <row r="1733" spans="1:15" x14ac:dyDescent="0.25">
      <c r="A1733" s="4">
        <v>200502</v>
      </c>
      <c r="B1733" t="s">
        <v>336</v>
      </c>
      <c r="D1733" t="s">
        <v>25</v>
      </c>
      <c r="E1733" t="s">
        <v>17</v>
      </c>
      <c r="F1733" t="s">
        <v>23</v>
      </c>
      <c r="K1733" t="s">
        <v>2341</v>
      </c>
      <c r="L1733" s="5" t="str">
        <f>VLOOKUP(A1733,[1]Employee!$A:$F,6,0)</f>
        <v>13/01/1978</v>
      </c>
      <c r="M1733" s="5" t="str">
        <f>VLOOKUP(A1733,[1]Employee!$A:$G,7,0)</f>
        <v>01/09/2015</v>
      </c>
      <c r="N1733" s="6">
        <f t="shared" ca="1" si="54"/>
        <v>42.405479452054792</v>
      </c>
      <c r="O1733" s="6">
        <f t="shared" ca="1" si="55"/>
        <v>4.7446954140999313</v>
      </c>
    </row>
    <row r="1734" spans="1:15" x14ac:dyDescent="0.25">
      <c r="A1734" s="4">
        <v>200503</v>
      </c>
      <c r="B1734" t="s">
        <v>155</v>
      </c>
      <c r="D1734" t="s">
        <v>32</v>
      </c>
      <c r="E1734" t="s">
        <v>17</v>
      </c>
      <c r="F1734" t="s">
        <v>18</v>
      </c>
      <c r="K1734" t="s">
        <v>2341</v>
      </c>
      <c r="L1734" s="5" t="str">
        <f>VLOOKUP(A1734,[1]Employee!$A:$F,6,0)</f>
        <v>01/08/1975</v>
      </c>
      <c r="M1734" s="5" t="str">
        <f>VLOOKUP(A1734,[1]Employee!$A:$G,7,0)</f>
        <v>01/09/2015</v>
      </c>
      <c r="N1734" s="6">
        <f t="shared" ca="1" si="54"/>
        <v>44.860273972602741</v>
      </c>
      <c r="O1734" s="6">
        <f t="shared" ca="1" si="55"/>
        <v>4.7446954140999313</v>
      </c>
    </row>
    <row r="1735" spans="1:15" x14ac:dyDescent="0.25">
      <c r="A1735" s="4">
        <v>200504</v>
      </c>
      <c r="B1735" t="s">
        <v>151</v>
      </c>
      <c r="D1735" t="s">
        <v>32</v>
      </c>
      <c r="E1735" t="s">
        <v>17</v>
      </c>
      <c r="F1735" t="s">
        <v>23</v>
      </c>
      <c r="K1735" t="s">
        <v>2341</v>
      </c>
      <c r="L1735" s="5" t="str">
        <f>VLOOKUP(A1735,[1]Employee!$A:$F,6,0)</f>
        <v>07/05/1977</v>
      </c>
      <c r="M1735" s="5" t="str">
        <f>VLOOKUP(A1735,[1]Employee!$A:$G,7,0)</f>
        <v>01/09/2015</v>
      </c>
      <c r="N1735" s="6">
        <f t="shared" ca="1" si="54"/>
        <v>43.093150684931508</v>
      </c>
      <c r="O1735" s="6">
        <f t="shared" ca="1" si="55"/>
        <v>4.7446954140999313</v>
      </c>
    </row>
    <row r="1736" spans="1:15" x14ac:dyDescent="0.25">
      <c r="A1736" s="4">
        <v>200505</v>
      </c>
      <c r="B1736" t="s">
        <v>758</v>
      </c>
      <c r="E1736" t="s">
        <v>17</v>
      </c>
      <c r="F1736" t="s">
        <v>23</v>
      </c>
      <c r="K1736" t="s">
        <v>2341</v>
      </c>
      <c r="L1736" s="5" t="str">
        <f>VLOOKUP(A1736,[1]Employee!$A:$F,6,0)</f>
        <v>01/01/1978</v>
      </c>
      <c r="M1736" s="5" t="str">
        <f>VLOOKUP(A1736,[1]Employee!$A:$G,7,0)</f>
        <v>01/09/2015</v>
      </c>
      <c r="N1736" s="6">
        <f t="shared" ca="1" si="54"/>
        <v>42.438356164383563</v>
      </c>
      <c r="O1736" s="6">
        <f t="shared" ca="1" si="55"/>
        <v>4.7446954140999313</v>
      </c>
    </row>
    <row r="1737" spans="1:15" x14ac:dyDescent="0.25">
      <c r="A1737" s="4">
        <v>200506</v>
      </c>
      <c r="B1737" t="s">
        <v>740</v>
      </c>
      <c r="D1737" t="s">
        <v>32</v>
      </c>
      <c r="E1737" t="s">
        <v>17</v>
      </c>
      <c r="F1737" t="s">
        <v>23</v>
      </c>
      <c r="K1737" t="s">
        <v>2341</v>
      </c>
      <c r="L1737" s="5" t="str">
        <f>VLOOKUP(A1737,[1]Employee!$A:$F,6,0)</f>
        <v>25/10/1980</v>
      </c>
      <c r="M1737" s="5" t="str">
        <f>VLOOKUP(A1737,[1]Employee!$A:$G,7,0)</f>
        <v>01/09/2015</v>
      </c>
      <c r="N1737" s="6">
        <f t="shared" ca="1" si="54"/>
        <v>39.62191780821918</v>
      </c>
      <c r="O1737" s="6">
        <f t="shared" ca="1" si="55"/>
        <v>4.7446954140999313</v>
      </c>
    </row>
    <row r="1738" spans="1:15" x14ac:dyDescent="0.25">
      <c r="A1738" s="4">
        <v>200507</v>
      </c>
      <c r="B1738" t="s">
        <v>1452</v>
      </c>
      <c r="D1738" t="s">
        <v>49</v>
      </c>
      <c r="E1738" t="s">
        <v>17</v>
      </c>
      <c r="F1738" t="s">
        <v>93</v>
      </c>
      <c r="K1738" t="s">
        <v>2341</v>
      </c>
      <c r="L1738" s="5" t="str">
        <f>VLOOKUP(A1738,[1]Employee!$A:$F,6,0)</f>
        <v>15/08/1968</v>
      </c>
      <c r="M1738" s="5" t="str">
        <f>VLOOKUP(A1738,[1]Employee!$A:$G,7,0)</f>
        <v>01/09/2015</v>
      </c>
      <c r="N1738" s="6">
        <f t="shared" ca="1" si="54"/>
        <v>51.824657534246576</v>
      </c>
      <c r="O1738" s="6">
        <f t="shared" ca="1" si="55"/>
        <v>4.7446954140999313</v>
      </c>
    </row>
    <row r="1739" spans="1:15" x14ac:dyDescent="0.25">
      <c r="A1739" s="4">
        <v>200508</v>
      </c>
      <c r="B1739" t="s">
        <v>173</v>
      </c>
      <c r="D1739" t="s">
        <v>401</v>
      </c>
      <c r="E1739" t="s">
        <v>17</v>
      </c>
      <c r="F1739" t="s">
        <v>23</v>
      </c>
      <c r="K1739" t="s">
        <v>2341</v>
      </c>
      <c r="L1739" s="5" t="str">
        <f>VLOOKUP(A1739,[1]Employee!$A:$F,6,0)</f>
        <v>10/10/1979</v>
      </c>
      <c r="M1739" s="5" t="str">
        <f>VLOOKUP(A1739,[1]Employee!$A:$G,7,0)</f>
        <v>01/09/2015</v>
      </c>
      <c r="N1739" s="6">
        <f t="shared" ca="1" si="54"/>
        <v>40.665753424657531</v>
      </c>
      <c r="O1739" s="6">
        <f t="shared" ca="1" si="55"/>
        <v>4.7446954140999313</v>
      </c>
    </row>
    <row r="1740" spans="1:15" x14ac:dyDescent="0.25">
      <c r="A1740" s="4">
        <v>200509</v>
      </c>
      <c r="B1740" t="s">
        <v>1858</v>
      </c>
      <c r="D1740" t="s">
        <v>25</v>
      </c>
      <c r="E1740" t="s">
        <v>17</v>
      </c>
      <c r="F1740" t="s">
        <v>23</v>
      </c>
      <c r="K1740" t="s">
        <v>2341</v>
      </c>
      <c r="L1740" s="5" t="str">
        <f>VLOOKUP(A1740,[1]Employee!$A:$F,6,0)</f>
        <v>13/12/1977</v>
      </c>
      <c r="M1740" s="5" t="str">
        <f>VLOOKUP(A1740,[1]Employee!$A:$G,7,0)</f>
        <v>01/09/2015</v>
      </c>
      <c r="N1740" s="6">
        <f t="shared" ca="1" si="54"/>
        <v>42.490410958904107</v>
      </c>
      <c r="O1740" s="6">
        <f t="shared" ca="1" si="55"/>
        <v>4.7446954140999313</v>
      </c>
    </row>
    <row r="1741" spans="1:15" x14ac:dyDescent="0.25">
      <c r="A1741" s="4">
        <v>200510</v>
      </c>
      <c r="B1741" t="s">
        <v>1958</v>
      </c>
      <c r="D1741" t="s">
        <v>25</v>
      </c>
      <c r="E1741" t="s">
        <v>17</v>
      </c>
      <c r="F1741" t="s">
        <v>23</v>
      </c>
      <c r="K1741" t="s">
        <v>2341</v>
      </c>
      <c r="L1741" s="5" t="str">
        <f>VLOOKUP(A1741,[1]Employee!$A:$F,6,0)</f>
        <v>13/07/1982</v>
      </c>
      <c r="M1741" s="5" t="str">
        <f>VLOOKUP(A1741,[1]Employee!$A:$G,7,0)</f>
        <v>01/09/2015</v>
      </c>
      <c r="N1741" s="6">
        <f t="shared" ca="1" si="54"/>
        <v>37.906849315068492</v>
      </c>
      <c r="O1741" s="6">
        <f t="shared" ca="1" si="55"/>
        <v>4.7446954140999313</v>
      </c>
    </row>
    <row r="1742" spans="1:15" x14ac:dyDescent="0.25">
      <c r="A1742" s="4">
        <v>200511</v>
      </c>
      <c r="B1742" t="s">
        <v>116</v>
      </c>
      <c r="D1742" t="s">
        <v>32</v>
      </c>
      <c r="E1742" t="s">
        <v>17</v>
      </c>
      <c r="F1742" t="s">
        <v>23</v>
      </c>
      <c r="K1742" t="s">
        <v>2341</v>
      </c>
      <c r="L1742" s="5" t="str">
        <f>VLOOKUP(A1742,[1]Employee!$A:$F,6,0)</f>
        <v>20/04/1978</v>
      </c>
      <c r="M1742" s="5" t="str">
        <f>VLOOKUP(A1742,[1]Employee!$A:$G,7,0)</f>
        <v>01/09/2015</v>
      </c>
      <c r="N1742" s="6">
        <f t="shared" ca="1" si="54"/>
        <v>42.139726027397259</v>
      </c>
      <c r="O1742" s="6">
        <f t="shared" ca="1" si="55"/>
        <v>4.7446954140999313</v>
      </c>
    </row>
    <row r="1743" spans="1:15" x14ac:dyDescent="0.25">
      <c r="A1743" s="4">
        <v>200512</v>
      </c>
      <c r="B1743" t="s">
        <v>79</v>
      </c>
      <c r="C1743" t="s">
        <v>780</v>
      </c>
      <c r="D1743" t="s">
        <v>25</v>
      </c>
      <c r="E1743" t="s">
        <v>17</v>
      </c>
      <c r="F1743" t="s">
        <v>23</v>
      </c>
      <c r="K1743" t="s">
        <v>2341</v>
      </c>
      <c r="L1743" s="5" t="str">
        <f>VLOOKUP(A1743,[1]Employee!$A:$F,6,0)</f>
        <v>15/04/1979</v>
      </c>
      <c r="M1743" s="5" t="str">
        <f>VLOOKUP(A1743,[1]Employee!$A:$G,7,0)</f>
        <v>01/09/2015</v>
      </c>
      <c r="N1743" s="6">
        <f t="shared" ca="1" si="54"/>
        <v>41.153424657534245</v>
      </c>
      <c r="O1743" s="6">
        <f t="shared" ca="1" si="55"/>
        <v>4.7446954140999313</v>
      </c>
    </row>
    <row r="1744" spans="1:15" x14ac:dyDescent="0.25">
      <c r="A1744" s="4">
        <v>200513</v>
      </c>
      <c r="B1744" t="s">
        <v>151</v>
      </c>
      <c r="D1744" t="s">
        <v>32</v>
      </c>
      <c r="E1744" t="s">
        <v>17</v>
      </c>
      <c r="F1744" t="s">
        <v>23</v>
      </c>
      <c r="K1744" t="s">
        <v>2341</v>
      </c>
      <c r="L1744" s="5" t="str">
        <f>VLOOKUP(A1744,[1]Employee!$A:$F,6,0)</f>
        <v>01/02/1976</v>
      </c>
      <c r="M1744" s="5" t="str">
        <f>VLOOKUP(A1744,[1]Employee!$A:$G,7,0)</f>
        <v>01/09/2015</v>
      </c>
      <c r="N1744" s="6">
        <f t="shared" ca="1" si="54"/>
        <v>44.356164383561641</v>
      </c>
      <c r="O1744" s="6">
        <f t="shared" ca="1" si="55"/>
        <v>4.7446954140999313</v>
      </c>
    </row>
    <row r="1745" spans="1:15" x14ac:dyDescent="0.25">
      <c r="A1745" s="4">
        <v>200514</v>
      </c>
      <c r="B1745" t="s">
        <v>1852</v>
      </c>
      <c r="D1745" t="s">
        <v>32</v>
      </c>
      <c r="E1745" t="s">
        <v>17</v>
      </c>
      <c r="F1745" t="s">
        <v>23</v>
      </c>
      <c r="K1745" t="s">
        <v>2341</v>
      </c>
      <c r="L1745" s="5" t="str">
        <f>VLOOKUP(A1745,[1]Employee!$A:$F,6,0)</f>
        <v>15/01/1980</v>
      </c>
      <c r="M1745" s="5" t="str">
        <f>VLOOKUP(A1745,[1]Employee!$A:$G,7,0)</f>
        <v>01/09/2015</v>
      </c>
      <c r="N1745" s="6">
        <f t="shared" ca="1" si="54"/>
        <v>40.4</v>
      </c>
      <c r="O1745" s="6">
        <f t="shared" ca="1" si="55"/>
        <v>4.7446954140999313</v>
      </c>
    </row>
    <row r="1746" spans="1:15" x14ac:dyDescent="0.25">
      <c r="A1746" s="4">
        <v>200515</v>
      </c>
      <c r="B1746" t="s">
        <v>754</v>
      </c>
      <c r="D1746" t="s">
        <v>32</v>
      </c>
      <c r="E1746" t="s">
        <v>17</v>
      </c>
      <c r="F1746" t="s">
        <v>23</v>
      </c>
      <c r="K1746" t="s">
        <v>2341</v>
      </c>
      <c r="L1746" s="5" t="str">
        <f>VLOOKUP(A1746,[1]Employee!$A:$F,6,0)</f>
        <v>15/06/1979</v>
      </c>
      <c r="M1746" s="5" t="str">
        <f>VLOOKUP(A1746,[1]Employee!$A:$G,7,0)</f>
        <v>01/09/2015</v>
      </c>
      <c r="N1746" s="6">
        <f t="shared" ca="1" si="54"/>
        <v>40.986301369863014</v>
      </c>
      <c r="O1746" s="6">
        <f t="shared" ca="1" si="55"/>
        <v>4.7446954140999313</v>
      </c>
    </row>
    <row r="1747" spans="1:15" x14ac:dyDescent="0.25">
      <c r="A1747" s="4">
        <v>200516</v>
      </c>
      <c r="B1747" t="s">
        <v>1898</v>
      </c>
      <c r="D1747" t="s">
        <v>25</v>
      </c>
      <c r="E1747" t="s">
        <v>17</v>
      </c>
      <c r="F1747" t="s">
        <v>23</v>
      </c>
      <c r="K1747" t="s">
        <v>2341</v>
      </c>
      <c r="L1747" s="5" t="str">
        <f>VLOOKUP(A1747,[1]Employee!$A:$F,6,0)</f>
        <v>10/04/1976</v>
      </c>
      <c r="M1747" s="5" t="str">
        <f>VLOOKUP(A1747,[1]Employee!$A:$G,7,0)</f>
        <v>01/09/2015</v>
      </c>
      <c r="N1747" s="6">
        <f t="shared" ca="1" si="54"/>
        <v>44.167123287671231</v>
      </c>
      <c r="O1747" s="6">
        <f t="shared" ca="1" si="55"/>
        <v>4.7446954140999313</v>
      </c>
    </row>
    <row r="1748" spans="1:15" x14ac:dyDescent="0.25">
      <c r="A1748" s="4">
        <v>200517</v>
      </c>
      <c r="B1748" t="s">
        <v>1928</v>
      </c>
      <c r="C1748" t="s">
        <v>1959</v>
      </c>
      <c r="D1748" t="s">
        <v>22</v>
      </c>
      <c r="E1748" t="s">
        <v>17</v>
      </c>
      <c r="F1748" t="s">
        <v>23</v>
      </c>
      <c r="K1748" t="s">
        <v>2341</v>
      </c>
      <c r="L1748" s="5" t="str">
        <f>VLOOKUP(A1748,[1]Employee!$A:$F,6,0)</f>
        <v>16/07/1978</v>
      </c>
      <c r="M1748" s="5" t="str">
        <f>VLOOKUP(A1748,[1]Employee!$A:$G,7,0)</f>
        <v>01/09/2015</v>
      </c>
      <c r="N1748" s="6">
        <f t="shared" ca="1" si="54"/>
        <v>41.901369863013699</v>
      </c>
      <c r="O1748" s="6">
        <f t="shared" ca="1" si="55"/>
        <v>4.7446954140999313</v>
      </c>
    </row>
    <row r="1749" spans="1:15" x14ac:dyDescent="0.25">
      <c r="A1749" s="4">
        <v>200518</v>
      </c>
      <c r="B1749" t="s">
        <v>27</v>
      </c>
      <c r="D1749" t="s">
        <v>25</v>
      </c>
      <c r="E1749" t="s">
        <v>17</v>
      </c>
      <c r="F1749" t="s">
        <v>23</v>
      </c>
      <c r="K1749" t="s">
        <v>2341</v>
      </c>
      <c r="L1749" s="5" t="str">
        <f>VLOOKUP(A1749,[1]Employee!$A:$F,6,0)</f>
        <v>17/12/1977</v>
      </c>
      <c r="M1749" s="5" t="str">
        <f>VLOOKUP(A1749,[1]Employee!$A:$G,7,0)</f>
        <v>01/09/2015</v>
      </c>
      <c r="N1749" s="6">
        <f t="shared" ca="1" si="54"/>
        <v>42.479452054794521</v>
      </c>
      <c r="O1749" s="6">
        <f t="shared" ca="1" si="55"/>
        <v>4.7446954140999313</v>
      </c>
    </row>
    <row r="1750" spans="1:15" x14ac:dyDescent="0.25">
      <c r="A1750" s="4">
        <v>200519</v>
      </c>
      <c r="B1750" t="s">
        <v>1960</v>
      </c>
      <c r="C1750" t="s">
        <v>413</v>
      </c>
      <c r="D1750" t="s">
        <v>64</v>
      </c>
      <c r="E1750" t="s">
        <v>17</v>
      </c>
      <c r="F1750" t="s">
        <v>23</v>
      </c>
      <c r="K1750" t="s">
        <v>2341</v>
      </c>
      <c r="L1750" s="5" t="str">
        <f>VLOOKUP(A1750,[1]Employee!$A:$F,6,0)</f>
        <v>15/12/1981</v>
      </c>
      <c r="M1750" s="5" t="str">
        <f>VLOOKUP(A1750,[1]Employee!$A:$G,7,0)</f>
        <v>01/09/2015</v>
      </c>
      <c r="N1750" s="6">
        <f t="shared" ca="1" si="54"/>
        <v>38.482191780821921</v>
      </c>
      <c r="O1750" s="6">
        <f t="shared" ca="1" si="55"/>
        <v>4.7446954140999313</v>
      </c>
    </row>
    <row r="1751" spans="1:15" x14ac:dyDescent="0.25">
      <c r="A1751" s="4">
        <v>200520</v>
      </c>
      <c r="B1751" t="s">
        <v>1882</v>
      </c>
      <c r="D1751" t="s">
        <v>25</v>
      </c>
      <c r="E1751" t="s">
        <v>17</v>
      </c>
      <c r="F1751" t="s">
        <v>18</v>
      </c>
      <c r="K1751" t="s">
        <v>2341</v>
      </c>
      <c r="L1751" s="5" t="str">
        <f>VLOOKUP(A1751,[1]Employee!$A:$F,6,0)</f>
        <v>01/08/1982</v>
      </c>
      <c r="M1751" s="5" t="str">
        <f>VLOOKUP(A1751,[1]Employee!$A:$G,7,0)</f>
        <v>01/09/2015</v>
      </c>
      <c r="N1751" s="6">
        <f t="shared" ca="1" si="54"/>
        <v>37.854794520547948</v>
      </c>
      <c r="O1751" s="6">
        <f t="shared" ca="1" si="55"/>
        <v>4.7446954140999313</v>
      </c>
    </row>
    <row r="1752" spans="1:15" x14ac:dyDescent="0.25">
      <c r="A1752" s="4">
        <v>200521</v>
      </c>
      <c r="B1752" t="s">
        <v>770</v>
      </c>
      <c r="E1752" t="s">
        <v>17</v>
      </c>
      <c r="F1752" t="s">
        <v>23</v>
      </c>
      <c r="K1752" t="s">
        <v>2341</v>
      </c>
      <c r="L1752" s="5" t="str">
        <f>VLOOKUP(A1752,[1]Employee!$A:$F,6,0)</f>
        <v>11/01/1975</v>
      </c>
      <c r="M1752" s="5" t="str">
        <f>VLOOKUP(A1752,[1]Employee!$A:$G,7,0)</f>
        <v>01/09/2015</v>
      </c>
      <c r="N1752" s="6">
        <f t="shared" ca="1" si="54"/>
        <v>45.413698630136984</v>
      </c>
      <c r="O1752" s="6">
        <f t="shared" ca="1" si="55"/>
        <v>4.7446954140999313</v>
      </c>
    </row>
    <row r="1753" spans="1:15" x14ac:dyDescent="0.25">
      <c r="A1753" s="4">
        <v>200522</v>
      </c>
      <c r="B1753" t="s">
        <v>63</v>
      </c>
      <c r="D1753" t="s">
        <v>32</v>
      </c>
      <c r="E1753" t="s">
        <v>17</v>
      </c>
      <c r="F1753" t="s">
        <v>23</v>
      </c>
      <c r="K1753" t="s">
        <v>2341</v>
      </c>
      <c r="L1753" s="5" t="str">
        <f>VLOOKUP(A1753,[1]Employee!$A:$F,6,0)</f>
        <v>03/03/1978</v>
      </c>
      <c r="M1753" s="5" t="str">
        <f>VLOOKUP(A1753,[1]Employee!$A:$G,7,0)</f>
        <v>01/09/2015</v>
      </c>
      <c r="N1753" s="6">
        <f t="shared" ca="1" si="54"/>
        <v>42.271232876712325</v>
      </c>
      <c r="O1753" s="6">
        <f t="shared" ca="1" si="55"/>
        <v>4.7446954140999313</v>
      </c>
    </row>
    <row r="1754" spans="1:15" x14ac:dyDescent="0.25">
      <c r="A1754" s="4">
        <v>200523</v>
      </c>
      <c r="B1754" t="s">
        <v>412</v>
      </c>
      <c r="C1754" t="s">
        <v>201</v>
      </c>
      <c r="D1754" t="s">
        <v>25</v>
      </c>
      <c r="E1754" t="s">
        <v>17</v>
      </c>
      <c r="F1754" t="s">
        <v>23</v>
      </c>
      <c r="K1754" t="s">
        <v>2341</v>
      </c>
      <c r="L1754" s="5" t="str">
        <f>VLOOKUP(A1754,[1]Employee!$A:$F,6,0)</f>
        <v>15/04/1973</v>
      </c>
      <c r="M1754" s="5" t="str">
        <f>VLOOKUP(A1754,[1]Employee!$A:$G,7,0)</f>
        <v>01/09/2015</v>
      </c>
      <c r="N1754" s="6">
        <f t="shared" ca="1" si="54"/>
        <v>47.156164383561645</v>
      </c>
      <c r="O1754" s="6">
        <f t="shared" ca="1" si="55"/>
        <v>4.7446954140999313</v>
      </c>
    </row>
    <row r="1755" spans="1:15" x14ac:dyDescent="0.25">
      <c r="A1755" s="4">
        <v>200524</v>
      </c>
      <c r="B1755" t="s">
        <v>1934</v>
      </c>
      <c r="D1755" t="s">
        <v>25</v>
      </c>
      <c r="E1755" t="s">
        <v>17</v>
      </c>
      <c r="F1755" t="s">
        <v>23</v>
      </c>
      <c r="K1755" t="s">
        <v>2341</v>
      </c>
      <c r="L1755" s="5" t="str">
        <f>VLOOKUP(A1755,[1]Employee!$A:$F,6,0)</f>
        <v>17/05/1977</v>
      </c>
      <c r="M1755" s="5" t="str">
        <f>VLOOKUP(A1755,[1]Employee!$A:$G,7,0)</f>
        <v>01/09/2015</v>
      </c>
      <c r="N1755" s="6">
        <f t="shared" ca="1" si="54"/>
        <v>43.065753424657537</v>
      </c>
      <c r="O1755" s="6">
        <f t="shared" ca="1" si="55"/>
        <v>4.7446954140999313</v>
      </c>
    </row>
    <row r="1756" spans="1:15" x14ac:dyDescent="0.25">
      <c r="A1756" s="4">
        <v>200525</v>
      </c>
      <c r="B1756" t="s">
        <v>1882</v>
      </c>
      <c r="D1756" t="s">
        <v>25</v>
      </c>
      <c r="E1756" t="s">
        <v>17</v>
      </c>
      <c r="F1756" t="s">
        <v>18</v>
      </c>
      <c r="K1756" t="s">
        <v>2341</v>
      </c>
      <c r="L1756" s="5" t="str">
        <f>VLOOKUP(A1756,[1]Employee!$A:$F,6,0)</f>
        <v>02/06/1979</v>
      </c>
      <c r="M1756" s="5" t="str">
        <f>VLOOKUP(A1756,[1]Employee!$A:$G,7,0)</f>
        <v>01/09/2015</v>
      </c>
      <c r="N1756" s="6">
        <f t="shared" ca="1" si="54"/>
        <v>41.021917808219179</v>
      </c>
      <c r="O1756" s="6">
        <f t="shared" ca="1" si="55"/>
        <v>4.7446954140999313</v>
      </c>
    </row>
    <row r="1757" spans="1:15" x14ac:dyDescent="0.25">
      <c r="A1757" s="4">
        <v>200526</v>
      </c>
      <c r="B1757" t="s">
        <v>1961</v>
      </c>
      <c r="E1757" t="s">
        <v>17</v>
      </c>
      <c r="F1757" t="s">
        <v>23</v>
      </c>
      <c r="K1757" t="s">
        <v>2341</v>
      </c>
      <c r="L1757" s="5" t="str">
        <f>VLOOKUP(A1757,[1]Employee!$A:$F,6,0)</f>
        <v>31/07/1974</v>
      </c>
      <c r="M1757" s="5" t="str">
        <f>VLOOKUP(A1757,[1]Employee!$A:$G,7,0)</f>
        <v>01/09/2015</v>
      </c>
      <c r="N1757" s="6">
        <f t="shared" ca="1" si="54"/>
        <v>45.863013698630134</v>
      </c>
      <c r="O1757" s="6">
        <f t="shared" ca="1" si="55"/>
        <v>4.7446954140999313</v>
      </c>
    </row>
    <row r="1758" spans="1:15" x14ac:dyDescent="0.25">
      <c r="A1758" s="4">
        <v>200527</v>
      </c>
      <c r="B1758" t="s">
        <v>1851</v>
      </c>
      <c r="C1758" t="s">
        <v>1962</v>
      </c>
      <c r="D1758" t="s">
        <v>22</v>
      </c>
      <c r="E1758" t="s">
        <v>17</v>
      </c>
      <c r="F1758" t="s">
        <v>23</v>
      </c>
      <c r="K1758" t="s">
        <v>2341</v>
      </c>
      <c r="L1758" s="5" t="str">
        <f>VLOOKUP(A1758,[1]Employee!$A:$F,6,0)</f>
        <v>24/12/1977</v>
      </c>
      <c r="M1758" s="5" t="str">
        <f>VLOOKUP(A1758,[1]Employee!$A:$G,7,0)</f>
        <v>01/09/2015</v>
      </c>
      <c r="N1758" s="6">
        <f t="shared" ca="1" si="54"/>
        <v>42.460273972602742</v>
      </c>
      <c r="O1758" s="6">
        <f t="shared" ca="1" si="55"/>
        <v>4.7446954140999313</v>
      </c>
    </row>
    <row r="1759" spans="1:15" x14ac:dyDescent="0.25">
      <c r="A1759" s="4">
        <v>200528</v>
      </c>
      <c r="B1759" t="s">
        <v>1882</v>
      </c>
      <c r="D1759" t="s">
        <v>25</v>
      </c>
      <c r="E1759" t="s">
        <v>17</v>
      </c>
      <c r="F1759" t="s">
        <v>23</v>
      </c>
      <c r="K1759" t="s">
        <v>2341</v>
      </c>
      <c r="L1759" s="5" t="str">
        <f>VLOOKUP(A1759,[1]Employee!$A:$F,6,0)</f>
        <v>15/08/1973</v>
      </c>
      <c r="M1759" s="5" t="str">
        <f>VLOOKUP(A1759,[1]Employee!$A:$G,7,0)</f>
        <v>01/09/2015</v>
      </c>
      <c r="N1759" s="6">
        <f t="shared" ca="1" si="54"/>
        <v>46.821917808219176</v>
      </c>
      <c r="O1759" s="6">
        <f t="shared" ca="1" si="55"/>
        <v>4.7446954140999313</v>
      </c>
    </row>
    <row r="1760" spans="1:15" x14ac:dyDescent="0.25">
      <c r="A1760" s="4">
        <v>200529</v>
      </c>
      <c r="B1760" t="s">
        <v>1963</v>
      </c>
      <c r="D1760" t="s">
        <v>32</v>
      </c>
      <c r="E1760" t="s">
        <v>17</v>
      </c>
      <c r="F1760" t="s">
        <v>23</v>
      </c>
      <c r="K1760" t="s">
        <v>2341</v>
      </c>
      <c r="L1760" s="5" t="str">
        <f>VLOOKUP(A1760,[1]Employee!$A:$F,6,0)</f>
        <v>08/01/1974</v>
      </c>
      <c r="M1760" s="5" t="str">
        <f>VLOOKUP(A1760,[1]Employee!$A:$G,7,0)</f>
        <v>01/09/2015</v>
      </c>
      <c r="N1760" s="6">
        <f t="shared" ca="1" si="54"/>
        <v>46.421917808219177</v>
      </c>
      <c r="O1760" s="6">
        <f t="shared" ca="1" si="55"/>
        <v>4.7446954140999313</v>
      </c>
    </row>
    <row r="1761" spans="1:15" x14ac:dyDescent="0.25">
      <c r="A1761" s="4">
        <v>200530</v>
      </c>
      <c r="B1761" t="s">
        <v>116</v>
      </c>
      <c r="D1761" t="s">
        <v>32</v>
      </c>
      <c r="E1761" t="s">
        <v>17</v>
      </c>
      <c r="F1761" t="s">
        <v>23</v>
      </c>
      <c r="K1761" t="s">
        <v>2341</v>
      </c>
      <c r="L1761" s="5" t="str">
        <f>VLOOKUP(A1761,[1]Employee!$A:$F,6,0)</f>
        <v>07/10/1981</v>
      </c>
      <c r="M1761" s="5" t="str">
        <f>VLOOKUP(A1761,[1]Employee!$A:$G,7,0)</f>
        <v>01/09/2015</v>
      </c>
      <c r="N1761" s="6">
        <f t="shared" ca="1" si="54"/>
        <v>38.671232876712331</v>
      </c>
      <c r="O1761" s="6">
        <f t="shared" ca="1" si="55"/>
        <v>4.7446954140999313</v>
      </c>
    </row>
    <row r="1762" spans="1:15" x14ac:dyDescent="0.25">
      <c r="A1762" s="4">
        <v>200531</v>
      </c>
      <c r="B1762" t="s">
        <v>750</v>
      </c>
      <c r="D1762" t="s">
        <v>25</v>
      </c>
      <c r="E1762" t="s">
        <v>17</v>
      </c>
      <c r="F1762" t="s">
        <v>23</v>
      </c>
      <c r="K1762" t="s">
        <v>2341</v>
      </c>
      <c r="L1762" s="5" t="str">
        <f>VLOOKUP(A1762,[1]Employee!$A:$F,6,0)</f>
        <v>15/06/1976</v>
      </c>
      <c r="M1762" s="5" t="str">
        <f>VLOOKUP(A1762,[1]Employee!$A:$G,7,0)</f>
        <v>01/09/2015</v>
      </c>
      <c r="N1762" s="6">
        <f t="shared" ca="1" si="54"/>
        <v>43.986301369863014</v>
      </c>
      <c r="O1762" s="6">
        <f t="shared" ca="1" si="55"/>
        <v>4.7446954140999313</v>
      </c>
    </row>
    <row r="1763" spans="1:15" x14ac:dyDescent="0.25">
      <c r="A1763" s="4">
        <v>200532</v>
      </c>
      <c r="B1763" t="s">
        <v>635</v>
      </c>
      <c r="D1763" t="s">
        <v>25</v>
      </c>
      <c r="E1763" t="s">
        <v>17</v>
      </c>
      <c r="F1763" t="s">
        <v>23</v>
      </c>
      <c r="K1763" t="s">
        <v>2341</v>
      </c>
      <c r="L1763" s="5" t="str">
        <f>VLOOKUP(A1763,[1]Employee!$A:$F,6,0)</f>
        <v>05/05/1978</v>
      </c>
      <c r="M1763" s="5" t="str">
        <f>VLOOKUP(A1763,[1]Employee!$A:$G,7,0)</f>
        <v>01/09/2015</v>
      </c>
      <c r="N1763" s="6">
        <f t="shared" ca="1" si="54"/>
        <v>42.098630136986301</v>
      </c>
      <c r="O1763" s="6">
        <f t="shared" ca="1" si="55"/>
        <v>4.7446954140999313</v>
      </c>
    </row>
    <row r="1764" spans="1:15" x14ac:dyDescent="0.25">
      <c r="A1764" s="4">
        <v>200533</v>
      </c>
      <c r="B1764" t="s">
        <v>1377</v>
      </c>
      <c r="D1764" t="s">
        <v>25</v>
      </c>
      <c r="E1764" t="s">
        <v>17</v>
      </c>
      <c r="F1764" t="s">
        <v>23</v>
      </c>
      <c r="K1764" t="s">
        <v>2341</v>
      </c>
      <c r="L1764" s="5" t="str">
        <f>VLOOKUP(A1764,[1]Employee!$A:$F,6,0)</f>
        <v>20/06/1980</v>
      </c>
      <c r="M1764" s="5" t="str">
        <f>VLOOKUP(A1764,[1]Employee!$A:$G,7,0)</f>
        <v>01/09/2015</v>
      </c>
      <c r="N1764" s="6">
        <f t="shared" ca="1" si="54"/>
        <v>39.969863013698628</v>
      </c>
      <c r="O1764" s="6">
        <f t="shared" ca="1" si="55"/>
        <v>4.7446954140999313</v>
      </c>
    </row>
    <row r="1765" spans="1:15" x14ac:dyDescent="0.25">
      <c r="A1765" s="4">
        <v>200534</v>
      </c>
      <c r="B1765" t="s">
        <v>31</v>
      </c>
      <c r="D1765" t="s">
        <v>32</v>
      </c>
      <c r="E1765" t="s">
        <v>17</v>
      </c>
      <c r="F1765" t="s">
        <v>23</v>
      </c>
      <c r="K1765" t="s">
        <v>2341</v>
      </c>
      <c r="L1765" s="5" t="str">
        <f>VLOOKUP(A1765,[1]Employee!$A:$F,6,0)</f>
        <v>01/02/1981</v>
      </c>
      <c r="M1765" s="5" t="str">
        <f>VLOOKUP(A1765,[1]Employee!$A:$G,7,0)</f>
        <v>01/09/2015</v>
      </c>
      <c r="N1765" s="6">
        <f t="shared" ca="1" si="54"/>
        <v>39.350684931506848</v>
      </c>
      <c r="O1765" s="6">
        <f t="shared" ca="1" si="55"/>
        <v>4.7446954140999313</v>
      </c>
    </row>
    <row r="1766" spans="1:15" x14ac:dyDescent="0.25">
      <c r="A1766" s="4">
        <v>200535</v>
      </c>
      <c r="B1766" t="s">
        <v>1855</v>
      </c>
      <c r="D1766" t="s">
        <v>261</v>
      </c>
      <c r="E1766" t="s">
        <v>17</v>
      </c>
      <c r="F1766" t="s">
        <v>23</v>
      </c>
      <c r="K1766" t="s">
        <v>2341</v>
      </c>
      <c r="L1766" s="5" t="str">
        <f>VLOOKUP(A1766,[1]Employee!$A:$F,6,0)</f>
        <v>29/08/1977</v>
      </c>
      <c r="M1766" s="5" t="str">
        <f>VLOOKUP(A1766,[1]Employee!$A:$G,7,0)</f>
        <v>01/09/2015</v>
      </c>
      <c r="N1766" s="6">
        <f t="shared" ca="1" si="54"/>
        <v>42.780821917808218</v>
      </c>
      <c r="O1766" s="6">
        <f t="shared" ca="1" si="55"/>
        <v>4.7446954140999313</v>
      </c>
    </row>
    <row r="1767" spans="1:15" x14ac:dyDescent="0.25">
      <c r="A1767" s="4">
        <v>200536</v>
      </c>
      <c r="B1767" t="s">
        <v>1732</v>
      </c>
      <c r="D1767" t="s">
        <v>32</v>
      </c>
      <c r="E1767" t="s">
        <v>17</v>
      </c>
      <c r="F1767" t="s">
        <v>23</v>
      </c>
      <c r="K1767" t="s">
        <v>2341</v>
      </c>
      <c r="L1767" s="5" t="str">
        <f>VLOOKUP(A1767,[1]Employee!$A:$F,6,0)</f>
        <v>13/12/1979</v>
      </c>
      <c r="M1767" s="5" t="str">
        <f>VLOOKUP(A1767,[1]Employee!$A:$G,7,0)</f>
        <v>01/09/2015</v>
      </c>
      <c r="N1767" s="6">
        <f t="shared" ca="1" si="54"/>
        <v>40.490410958904107</v>
      </c>
      <c r="O1767" s="6">
        <f t="shared" ca="1" si="55"/>
        <v>4.7446954140999313</v>
      </c>
    </row>
    <row r="1768" spans="1:15" x14ac:dyDescent="0.25">
      <c r="A1768" s="4">
        <v>200537</v>
      </c>
      <c r="B1768" t="s">
        <v>1964</v>
      </c>
      <c r="D1768" t="s">
        <v>232</v>
      </c>
      <c r="E1768" t="s">
        <v>17</v>
      </c>
      <c r="F1768" t="s">
        <v>23</v>
      </c>
      <c r="K1768" t="s">
        <v>2341</v>
      </c>
      <c r="L1768" s="5" t="str">
        <f>VLOOKUP(A1768,[1]Employee!$A:$F,6,0)</f>
        <v>22/12/1978</v>
      </c>
      <c r="M1768" s="5" t="str">
        <f>VLOOKUP(A1768,[1]Employee!$A:$G,7,0)</f>
        <v>01/09/2015</v>
      </c>
      <c r="N1768" s="6">
        <f t="shared" ca="1" si="54"/>
        <v>41.465753424657535</v>
      </c>
      <c r="O1768" s="6">
        <f t="shared" ca="1" si="55"/>
        <v>4.7446954140999313</v>
      </c>
    </row>
    <row r="1769" spans="1:15" x14ac:dyDescent="0.25">
      <c r="A1769" s="4">
        <v>200538</v>
      </c>
      <c r="B1769" t="s">
        <v>843</v>
      </c>
      <c r="E1769" t="s">
        <v>17</v>
      </c>
      <c r="F1769" t="s">
        <v>23</v>
      </c>
      <c r="K1769" t="s">
        <v>2341</v>
      </c>
      <c r="L1769" s="5" t="str">
        <f>VLOOKUP(A1769,[1]Employee!$A:$F,6,0)</f>
        <v>01/07/1979</v>
      </c>
      <c r="M1769" s="5" t="str">
        <f>VLOOKUP(A1769,[1]Employee!$A:$G,7,0)</f>
        <v>01/09/2015</v>
      </c>
      <c r="N1769" s="6">
        <f t="shared" ca="1" si="54"/>
        <v>40.942465753424656</v>
      </c>
      <c r="O1769" s="6">
        <f t="shared" ca="1" si="55"/>
        <v>4.7446954140999313</v>
      </c>
    </row>
    <row r="1770" spans="1:15" x14ac:dyDescent="0.25">
      <c r="A1770" s="4">
        <v>200539</v>
      </c>
      <c r="B1770" t="s">
        <v>155</v>
      </c>
      <c r="D1770" t="s">
        <v>64</v>
      </c>
      <c r="E1770" t="s">
        <v>17</v>
      </c>
      <c r="F1770" t="s">
        <v>23</v>
      </c>
      <c r="K1770" t="s">
        <v>2341</v>
      </c>
      <c r="L1770" s="5" t="str">
        <f>VLOOKUP(A1770,[1]Employee!$A:$F,6,0)</f>
        <v>15/04/1978</v>
      </c>
      <c r="M1770" s="5" t="str">
        <f>VLOOKUP(A1770,[1]Employee!$A:$G,7,0)</f>
        <v>01/09/2015</v>
      </c>
      <c r="N1770" s="6">
        <f t="shared" ca="1" si="54"/>
        <v>42.153424657534245</v>
      </c>
      <c r="O1770" s="6">
        <f t="shared" ca="1" si="55"/>
        <v>4.7446954140999313</v>
      </c>
    </row>
    <row r="1771" spans="1:15" x14ac:dyDescent="0.25">
      <c r="A1771" s="4">
        <v>200540</v>
      </c>
      <c r="B1771" t="s">
        <v>692</v>
      </c>
      <c r="E1771" t="s">
        <v>17</v>
      </c>
      <c r="F1771" t="s">
        <v>23</v>
      </c>
      <c r="K1771" t="s">
        <v>2341</v>
      </c>
      <c r="L1771" s="5" t="str">
        <f>VLOOKUP(A1771,[1]Employee!$A:$F,6,0)</f>
        <v>20/01/1975</v>
      </c>
      <c r="M1771" s="5" t="str">
        <f>VLOOKUP(A1771,[1]Employee!$A:$G,7,0)</f>
        <v>01/09/2015</v>
      </c>
      <c r="N1771" s="6">
        <f t="shared" ca="1" si="54"/>
        <v>45.389041095890413</v>
      </c>
      <c r="O1771" s="6">
        <f t="shared" ca="1" si="55"/>
        <v>4.7446954140999313</v>
      </c>
    </row>
    <row r="1772" spans="1:15" x14ac:dyDescent="0.25">
      <c r="A1772" s="4">
        <v>200541</v>
      </c>
      <c r="B1772" t="s">
        <v>354</v>
      </c>
      <c r="D1772" t="s">
        <v>32</v>
      </c>
      <c r="E1772" t="s">
        <v>17</v>
      </c>
      <c r="F1772" t="s">
        <v>23</v>
      </c>
      <c r="K1772" t="s">
        <v>2341</v>
      </c>
      <c r="L1772" s="5" t="str">
        <f>VLOOKUP(A1772,[1]Employee!$A:$F,6,0)</f>
        <v>12/01/1981</v>
      </c>
      <c r="M1772" s="5" t="str">
        <f>VLOOKUP(A1772,[1]Employee!$A:$G,7,0)</f>
        <v>01/09/2015</v>
      </c>
      <c r="N1772" s="6">
        <f t="shared" ca="1" si="54"/>
        <v>39.405479452054792</v>
      </c>
      <c r="O1772" s="6">
        <f t="shared" ca="1" si="55"/>
        <v>4.7446954140999313</v>
      </c>
    </row>
    <row r="1773" spans="1:15" x14ac:dyDescent="0.25">
      <c r="A1773" s="4">
        <v>200542</v>
      </c>
      <c r="B1773" t="s">
        <v>1965</v>
      </c>
      <c r="E1773" t="s">
        <v>17</v>
      </c>
      <c r="F1773" t="s">
        <v>23</v>
      </c>
      <c r="K1773" t="s">
        <v>2341</v>
      </c>
      <c r="L1773" s="5" t="str">
        <f>VLOOKUP(A1773,[1]Employee!$A:$F,6,0)</f>
        <v>20/03/1997</v>
      </c>
      <c r="M1773" s="5" t="str">
        <f>VLOOKUP(A1773,[1]Employee!$A:$G,7,0)</f>
        <v>15/10/2015</v>
      </c>
      <c r="N1773" s="6">
        <f t="shared" ca="1" si="54"/>
        <v>23.210958904109589</v>
      </c>
      <c r="O1773" s="6">
        <f t="shared" ca="1" si="55"/>
        <v>4.6242299794661195</v>
      </c>
    </row>
    <row r="1774" spans="1:15" x14ac:dyDescent="0.25">
      <c r="A1774" s="4">
        <v>200544</v>
      </c>
      <c r="B1774" t="s">
        <v>1966</v>
      </c>
      <c r="E1774" t="s">
        <v>17</v>
      </c>
      <c r="F1774" t="s">
        <v>23</v>
      </c>
      <c r="K1774" t="s">
        <v>2341</v>
      </c>
      <c r="L1774" s="5" t="str">
        <f>VLOOKUP(A1774,[1]Employee!$A:$F,6,0)</f>
        <v>02/02/1991</v>
      </c>
      <c r="M1774" s="5" t="str">
        <f>VLOOKUP(A1774,[1]Employee!$A:$G,7,0)</f>
        <v>19/09/2016</v>
      </c>
      <c r="N1774" s="6">
        <f t="shared" ca="1" si="54"/>
        <v>29.342465753424658</v>
      </c>
      <c r="O1774" s="6">
        <f t="shared" ca="1" si="55"/>
        <v>3.6933607118412048</v>
      </c>
    </row>
    <row r="1775" spans="1:15" x14ac:dyDescent="0.25">
      <c r="A1775" s="4">
        <v>200545</v>
      </c>
      <c r="B1775" t="s">
        <v>1967</v>
      </c>
      <c r="D1775" t="s">
        <v>80</v>
      </c>
      <c r="E1775" t="s">
        <v>17</v>
      </c>
      <c r="F1775" t="s">
        <v>23</v>
      </c>
      <c r="K1775" t="s">
        <v>2341</v>
      </c>
      <c r="L1775" s="5" t="str">
        <f>VLOOKUP(A1775,[1]Employee!$A:$F,6,0)</f>
        <v>06/03/1998</v>
      </c>
      <c r="M1775" s="5" t="str">
        <f>VLOOKUP(A1775,[1]Employee!$A:$G,7,0)</f>
        <v>19/09/2016</v>
      </c>
      <c r="N1775" s="6">
        <f t="shared" ca="1" si="54"/>
        <v>22.24931506849315</v>
      </c>
      <c r="O1775" s="6">
        <f t="shared" ca="1" si="55"/>
        <v>3.6933607118412048</v>
      </c>
    </row>
    <row r="1776" spans="1:15" x14ac:dyDescent="0.25">
      <c r="A1776" s="4">
        <v>200546</v>
      </c>
      <c r="B1776" t="s">
        <v>1968</v>
      </c>
      <c r="D1776" t="s">
        <v>22</v>
      </c>
      <c r="E1776" t="s">
        <v>17</v>
      </c>
      <c r="F1776" t="s">
        <v>23</v>
      </c>
      <c r="K1776" t="s">
        <v>2341</v>
      </c>
      <c r="L1776" s="5" t="str">
        <f>VLOOKUP(A1776,[1]Employee!$A:$F,6,0)</f>
        <v>09/10/1998</v>
      </c>
      <c r="M1776" s="5" t="str">
        <f>VLOOKUP(A1776,[1]Employee!$A:$G,7,0)</f>
        <v>17/10/2016</v>
      </c>
      <c r="N1776" s="6">
        <f t="shared" ca="1" si="54"/>
        <v>21.654794520547945</v>
      </c>
      <c r="O1776" s="6">
        <f t="shared" ca="1" si="55"/>
        <v>3.6167008898015056</v>
      </c>
    </row>
    <row r="1777" spans="1:15" x14ac:dyDescent="0.25">
      <c r="A1777" s="4">
        <v>200547</v>
      </c>
      <c r="B1777" t="s">
        <v>291</v>
      </c>
      <c r="D1777" t="s">
        <v>32</v>
      </c>
      <c r="E1777" t="s">
        <v>17</v>
      </c>
      <c r="F1777" t="s">
        <v>23</v>
      </c>
      <c r="K1777" t="s">
        <v>2341</v>
      </c>
      <c r="L1777" s="5" t="str">
        <f>VLOOKUP(A1777,[1]Employee!$A:$F,6,0)</f>
        <v>19/01/1996</v>
      </c>
      <c r="M1777" s="5" t="str">
        <f>VLOOKUP(A1777,[1]Employee!$A:$G,7,0)</f>
        <v>06/02/2017</v>
      </c>
      <c r="N1777" s="6">
        <f t="shared" ca="1" si="54"/>
        <v>24.378082191780823</v>
      </c>
      <c r="O1777" s="6">
        <f t="shared" ca="1" si="55"/>
        <v>3.3100616016427105</v>
      </c>
    </row>
    <row r="1778" spans="1:15" x14ac:dyDescent="0.25">
      <c r="A1778" s="4">
        <v>300001</v>
      </c>
      <c r="B1778" t="s">
        <v>1969</v>
      </c>
      <c r="E1778" t="s">
        <v>160</v>
      </c>
      <c r="F1778" t="s">
        <v>23</v>
      </c>
      <c r="K1778" t="s">
        <v>2341</v>
      </c>
      <c r="L1778" s="5" t="str">
        <f>VLOOKUP(A1778,[1]Employee!$A:$F,6,0)</f>
        <v>10/06/1980</v>
      </c>
      <c r="M1778" s="5" t="str">
        <f>VLOOKUP(A1778,[1]Employee!$A:$G,7,0)</f>
        <v>05/08/2004</v>
      </c>
      <c r="N1778" s="6">
        <f t="shared" ca="1" si="54"/>
        <v>39.9972602739726</v>
      </c>
      <c r="O1778" s="6">
        <f t="shared" ca="1" si="55"/>
        <v>15.816563997262149</v>
      </c>
    </row>
    <row r="1779" spans="1:15" x14ac:dyDescent="0.25">
      <c r="A1779" s="4">
        <v>300002</v>
      </c>
      <c r="B1779" t="s">
        <v>1970</v>
      </c>
      <c r="E1779" t="s">
        <v>160</v>
      </c>
      <c r="F1779" t="s">
        <v>23</v>
      </c>
      <c r="K1779" t="s">
        <v>2341</v>
      </c>
      <c r="L1779" s="5" t="str">
        <f>VLOOKUP(A1779,[1]Employee!$A:$F,6,0)</f>
        <v>15/03/1974</v>
      </c>
      <c r="M1779" s="5" t="str">
        <f>VLOOKUP(A1779,[1]Employee!$A:$G,7,0)</f>
        <v>05/08/2004</v>
      </c>
      <c r="N1779" s="6">
        <f t="shared" ca="1" si="54"/>
        <v>46.241095890410961</v>
      </c>
      <c r="O1779" s="6">
        <f t="shared" ca="1" si="55"/>
        <v>15.816563997262149</v>
      </c>
    </row>
    <row r="1780" spans="1:15" x14ac:dyDescent="0.25">
      <c r="A1780" s="4">
        <v>300005</v>
      </c>
      <c r="B1780" t="s">
        <v>1971</v>
      </c>
      <c r="E1780" t="s">
        <v>160</v>
      </c>
      <c r="F1780" t="s">
        <v>23</v>
      </c>
      <c r="K1780" t="s">
        <v>2341</v>
      </c>
      <c r="L1780" s="5" t="str">
        <f>VLOOKUP(A1780,[1]Employee!$A:$F,6,0)</f>
        <v>20/01/1985</v>
      </c>
      <c r="M1780" s="5" t="str">
        <f>VLOOKUP(A1780,[1]Employee!$A:$G,7,0)</f>
        <v>05/08/2004</v>
      </c>
      <c r="N1780" s="6">
        <f t="shared" ca="1" si="54"/>
        <v>35.38082191780822</v>
      </c>
      <c r="O1780" s="6">
        <f t="shared" ca="1" si="55"/>
        <v>15.816563997262149</v>
      </c>
    </row>
    <row r="1781" spans="1:15" x14ac:dyDescent="0.25">
      <c r="A1781" s="4">
        <v>300006</v>
      </c>
      <c r="B1781" t="s">
        <v>1972</v>
      </c>
      <c r="E1781" t="s">
        <v>160</v>
      </c>
      <c r="F1781" t="s">
        <v>23</v>
      </c>
      <c r="K1781" t="s">
        <v>2341</v>
      </c>
      <c r="L1781" s="5" t="str">
        <f>VLOOKUP(A1781,[1]Employee!$A:$F,6,0)</f>
        <v>26/11/1984</v>
      </c>
      <c r="M1781" s="5" t="str">
        <f>VLOOKUP(A1781,[1]Employee!$A:$G,7,0)</f>
        <v>05/08/2004</v>
      </c>
      <c r="N1781" s="6">
        <f t="shared" ca="1" si="54"/>
        <v>35.531506849315072</v>
      </c>
      <c r="O1781" s="6">
        <f t="shared" ca="1" si="55"/>
        <v>15.816563997262149</v>
      </c>
    </row>
    <row r="1782" spans="1:15" x14ac:dyDescent="0.25">
      <c r="A1782" s="4">
        <v>300007</v>
      </c>
      <c r="B1782" t="s">
        <v>1973</v>
      </c>
      <c r="E1782" t="s">
        <v>160</v>
      </c>
      <c r="F1782" t="s">
        <v>23</v>
      </c>
      <c r="K1782" t="s">
        <v>2341</v>
      </c>
      <c r="L1782" s="5" t="str">
        <f>VLOOKUP(A1782,[1]Employee!$A:$F,6,0)</f>
        <v>02/09/1985</v>
      </c>
      <c r="M1782" s="5" t="str">
        <f>VLOOKUP(A1782,[1]Employee!$A:$G,7,0)</f>
        <v>05/08/2004</v>
      </c>
      <c r="N1782" s="6">
        <f t="shared" ca="1" si="54"/>
        <v>34.764383561643832</v>
      </c>
      <c r="O1782" s="6">
        <f t="shared" ca="1" si="55"/>
        <v>15.816563997262149</v>
      </c>
    </row>
    <row r="1783" spans="1:15" x14ac:dyDescent="0.25">
      <c r="A1783" s="4">
        <v>300009</v>
      </c>
      <c r="B1783" t="s">
        <v>1974</v>
      </c>
      <c r="E1783" t="s">
        <v>160</v>
      </c>
      <c r="F1783" t="s">
        <v>18</v>
      </c>
      <c r="K1783" t="s">
        <v>2341</v>
      </c>
      <c r="L1783" s="5" t="str">
        <f>VLOOKUP(A1783,[1]Employee!$A:$F,6,0)</f>
        <v>14/01/1985</v>
      </c>
      <c r="M1783" s="5" t="str">
        <f>VLOOKUP(A1783,[1]Employee!$A:$G,7,0)</f>
        <v>05/08/2004</v>
      </c>
      <c r="N1783" s="6">
        <f t="shared" ca="1" si="54"/>
        <v>35.397260273972606</v>
      </c>
      <c r="O1783" s="6">
        <f t="shared" ca="1" si="55"/>
        <v>15.816563997262149</v>
      </c>
    </row>
    <row r="1784" spans="1:15" x14ac:dyDescent="0.25">
      <c r="A1784" s="4">
        <v>300010</v>
      </c>
      <c r="B1784" t="s">
        <v>1975</v>
      </c>
      <c r="E1784" t="s">
        <v>160</v>
      </c>
      <c r="F1784" t="s">
        <v>23</v>
      </c>
      <c r="K1784" t="s">
        <v>2341</v>
      </c>
      <c r="L1784" s="5" t="str">
        <f>VLOOKUP(A1784,[1]Employee!$A:$F,6,0)</f>
        <v>28/04/1985</v>
      </c>
      <c r="M1784" s="5" t="str">
        <f>VLOOKUP(A1784,[1]Employee!$A:$G,7,0)</f>
        <v>05/08/2004</v>
      </c>
      <c r="N1784" s="6">
        <f t="shared" ca="1" si="54"/>
        <v>35.112328767123287</v>
      </c>
      <c r="O1784" s="6">
        <f t="shared" ca="1" si="55"/>
        <v>15.816563997262149</v>
      </c>
    </row>
    <row r="1785" spans="1:15" x14ac:dyDescent="0.25">
      <c r="A1785" s="4">
        <v>300011</v>
      </c>
      <c r="B1785" t="s">
        <v>1976</v>
      </c>
      <c r="E1785" t="s">
        <v>160</v>
      </c>
      <c r="F1785" t="s">
        <v>23</v>
      </c>
      <c r="K1785" t="s">
        <v>2341</v>
      </c>
      <c r="L1785" s="5" t="str">
        <f>VLOOKUP(A1785,[1]Employee!$A:$F,6,0)</f>
        <v>01/09/1984</v>
      </c>
      <c r="M1785" s="5" t="str">
        <f>VLOOKUP(A1785,[1]Employee!$A:$G,7,0)</f>
        <v>05/08/2004</v>
      </c>
      <c r="N1785" s="6">
        <f t="shared" ca="1" si="54"/>
        <v>35.767123287671232</v>
      </c>
      <c r="O1785" s="6">
        <f t="shared" ca="1" si="55"/>
        <v>15.816563997262149</v>
      </c>
    </row>
    <row r="1786" spans="1:15" x14ac:dyDescent="0.25">
      <c r="A1786" s="4">
        <v>300012</v>
      </c>
      <c r="B1786" t="s">
        <v>1977</v>
      </c>
      <c r="E1786" t="s">
        <v>160</v>
      </c>
      <c r="F1786" t="s">
        <v>23</v>
      </c>
      <c r="K1786" t="s">
        <v>2341</v>
      </c>
      <c r="L1786" s="5" t="str">
        <f>VLOOKUP(A1786,[1]Employee!$A:$F,6,0)</f>
        <v>20/04/1986</v>
      </c>
      <c r="M1786" s="5" t="str">
        <f>VLOOKUP(A1786,[1]Employee!$A:$G,7,0)</f>
        <v>05/08/2004</v>
      </c>
      <c r="N1786" s="6">
        <f t="shared" ca="1" si="54"/>
        <v>34.134246575342466</v>
      </c>
      <c r="O1786" s="6">
        <f t="shared" ca="1" si="55"/>
        <v>15.816563997262149</v>
      </c>
    </row>
    <row r="1787" spans="1:15" x14ac:dyDescent="0.25">
      <c r="A1787" s="4">
        <v>300013</v>
      </c>
      <c r="B1787" t="s">
        <v>1978</v>
      </c>
      <c r="E1787" t="s">
        <v>160</v>
      </c>
      <c r="F1787" t="s">
        <v>23</v>
      </c>
      <c r="K1787" t="s">
        <v>2341</v>
      </c>
      <c r="L1787" s="5" t="str">
        <f>VLOOKUP(A1787,[1]Employee!$A:$F,6,0)</f>
        <v>30/04/1986</v>
      </c>
      <c r="M1787" s="5" t="str">
        <f>VLOOKUP(A1787,[1]Employee!$A:$G,7,0)</f>
        <v>05/08/2004</v>
      </c>
      <c r="N1787" s="6">
        <f t="shared" ca="1" si="54"/>
        <v>34.106849315068494</v>
      </c>
      <c r="O1787" s="6">
        <f t="shared" ca="1" si="55"/>
        <v>15.816563997262149</v>
      </c>
    </row>
    <row r="1788" spans="1:15" x14ac:dyDescent="0.25">
      <c r="A1788" s="4">
        <v>300014</v>
      </c>
      <c r="B1788" t="s">
        <v>210</v>
      </c>
      <c r="D1788" t="s">
        <v>1979</v>
      </c>
      <c r="E1788" t="s">
        <v>160</v>
      </c>
      <c r="F1788" t="s">
        <v>23</v>
      </c>
      <c r="K1788" t="s">
        <v>2341</v>
      </c>
      <c r="L1788" s="5" t="str">
        <f>VLOOKUP(A1788,[1]Employee!$A:$F,6,0)</f>
        <v>10/01/1986</v>
      </c>
      <c r="M1788" s="5" t="str">
        <f>VLOOKUP(A1788,[1]Employee!$A:$G,7,0)</f>
        <v>05/08/2004</v>
      </c>
      <c r="N1788" s="6">
        <f t="shared" ca="1" si="54"/>
        <v>34.408219178082192</v>
      </c>
      <c r="O1788" s="6">
        <f t="shared" ca="1" si="55"/>
        <v>15.816563997262149</v>
      </c>
    </row>
    <row r="1789" spans="1:15" x14ac:dyDescent="0.25">
      <c r="A1789" s="4">
        <v>300015</v>
      </c>
      <c r="B1789" t="s">
        <v>559</v>
      </c>
      <c r="E1789" t="s">
        <v>160</v>
      </c>
      <c r="F1789" t="s">
        <v>37</v>
      </c>
      <c r="K1789" t="s">
        <v>2341</v>
      </c>
      <c r="L1789" s="5" t="str">
        <f>VLOOKUP(A1789,[1]Employee!$A:$F,6,0)</f>
        <v>11/04/1976</v>
      </c>
      <c r="M1789" s="5" t="str">
        <f>VLOOKUP(A1789,[1]Employee!$A:$G,7,0)</f>
        <v>03/09/2004</v>
      </c>
      <c r="N1789" s="6">
        <f t="shared" ref="N1789:N1852" ca="1" si="56">(TODAY()-L1789)/365</f>
        <v>44.164383561643838</v>
      </c>
      <c r="O1789" s="6">
        <f t="shared" ref="O1789:O1852" ca="1" si="57">_xlfn.DAYS(TODAY(),M1789)/365.25</f>
        <v>15.737166324435318</v>
      </c>
    </row>
    <row r="1790" spans="1:15" x14ac:dyDescent="0.25">
      <c r="A1790" s="4">
        <v>300016</v>
      </c>
      <c r="B1790" t="s">
        <v>1980</v>
      </c>
      <c r="E1790" t="s">
        <v>160</v>
      </c>
      <c r="F1790" t="s">
        <v>18</v>
      </c>
      <c r="K1790" t="s">
        <v>2341</v>
      </c>
      <c r="L1790" s="5" t="str">
        <f>VLOOKUP(A1790,[1]Employee!$A:$F,6,0)</f>
        <v>15/04/1977</v>
      </c>
      <c r="M1790" s="5" t="str">
        <f>VLOOKUP(A1790,[1]Employee!$A:$G,7,0)</f>
        <v>10/09/2004</v>
      </c>
      <c r="N1790" s="6">
        <f t="shared" ca="1" si="56"/>
        <v>43.153424657534245</v>
      </c>
      <c r="O1790" s="6">
        <f t="shared" ca="1" si="57"/>
        <v>15.718001368925394</v>
      </c>
    </row>
    <row r="1791" spans="1:15" x14ac:dyDescent="0.25">
      <c r="A1791" s="4">
        <v>300017</v>
      </c>
      <c r="B1791" t="s">
        <v>1981</v>
      </c>
      <c r="E1791" t="s">
        <v>160</v>
      </c>
      <c r="F1791" t="s">
        <v>23</v>
      </c>
      <c r="K1791" t="s">
        <v>2341</v>
      </c>
      <c r="L1791" s="5" t="str">
        <f>VLOOKUP(A1791,[1]Employee!$A:$F,6,0)</f>
        <v>24/10/1985</v>
      </c>
      <c r="M1791" s="5" t="str">
        <f>VLOOKUP(A1791,[1]Employee!$A:$G,7,0)</f>
        <v>06/10/2004</v>
      </c>
      <c r="N1791" s="6">
        <f t="shared" ca="1" si="56"/>
        <v>34.62191780821918</v>
      </c>
      <c r="O1791" s="6">
        <f t="shared" ca="1" si="57"/>
        <v>15.646817248459959</v>
      </c>
    </row>
    <row r="1792" spans="1:15" x14ac:dyDescent="0.25">
      <c r="A1792" s="4">
        <v>300018</v>
      </c>
      <c r="B1792" t="s">
        <v>1982</v>
      </c>
      <c r="E1792" t="s">
        <v>160</v>
      </c>
      <c r="F1792" t="s">
        <v>23</v>
      </c>
      <c r="K1792" t="s">
        <v>2341</v>
      </c>
      <c r="L1792" s="5" t="str">
        <f>VLOOKUP(A1792,[1]Employee!$A:$F,6,0)</f>
        <v>06/06/1985</v>
      </c>
      <c r="M1792" s="5" t="str">
        <f>VLOOKUP(A1792,[1]Employee!$A:$G,7,0)</f>
        <v>06/10/2004</v>
      </c>
      <c r="N1792" s="6">
        <f t="shared" ca="1" si="56"/>
        <v>35.005479452054793</v>
      </c>
      <c r="O1792" s="6">
        <f t="shared" ca="1" si="57"/>
        <v>15.646817248459959</v>
      </c>
    </row>
    <row r="1793" spans="1:15" x14ac:dyDescent="0.25">
      <c r="A1793" s="4">
        <v>300019</v>
      </c>
      <c r="B1793" t="s">
        <v>1983</v>
      </c>
      <c r="E1793" t="s">
        <v>160</v>
      </c>
      <c r="F1793" t="s">
        <v>23</v>
      </c>
      <c r="K1793" t="s">
        <v>2341</v>
      </c>
      <c r="L1793" s="5" t="str">
        <f>VLOOKUP(A1793,[1]Employee!$A:$F,6,0)</f>
        <v>25/04/1983</v>
      </c>
      <c r="M1793" s="5" t="str">
        <f>VLOOKUP(A1793,[1]Employee!$A:$G,7,0)</f>
        <v>06/10/2004</v>
      </c>
      <c r="N1793" s="6">
        <f t="shared" ca="1" si="56"/>
        <v>37.123287671232873</v>
      </c>
      <c r="O1793" s="6">
        <f t="shared" ca="1" si="57"/>
        <v>15.646817248459959</v>
      </c>
    </row>
    <row r="1794" spans="1:15" x14ac:dyDescent="0.25">
      <c r="A1794" s="4">
        <v>300020</v>
      </c>
      <c r="B1794" t="s">
        <v>1984</v>
      </c>
      <c r="E1794" t="s">
        <v>160</v>
      </c>
      <c r="F1794" t="s">
        <v>23</v>
      </c>
      <c r="K1794" t="s">
        <v>2341</v>
      </c>
      <c r="L1794" s="5" t="str">
        <f>VLOOKUP(A1794,[1]Employee!$A:$F,6,0)</f>
        <v>09/05/1980</v>
      </c>
      <c r="M1794" s="5" t="str">
        <f>VLOOKUP(A1794,[1]Employee!$A:$G,7,0)</f>
        <v>06/10/2004</v>
      </c>
      <c r="N1794" s="6">
        <f t="shared" ca="1" si="56"/>
        <v>40.084931506849315</v>
      </c>
      <c r="O1794" s="6">
        <f t="shared" ca="1" si="57"/>
        <v>15.646817248459959</v>
      </c>
    </row>
    <row r="1795" spans="1:15" x14ac:dyDescent="0.25">
      <c r="A1795" s="4">
        <v>300021</v>
      </c>
      <c r="B1795" t="s">
        <v>1985</v>
      </c>
      <c r="E1795" t="s">
        <v>160</v>
      </c>
      <c r="F1795" t="s">
        <v>23</v>
      </c>
      <c r="K1795" t="s">
        <v>2341</v>
      </c>
      <c r="L1795" s="5" t="str">
        <f>VLOOKUP(A1795,[1]Employee!$A:$F,6,0)</f>
        <v>23/05/1981</v>
      </c>
      <c r="M1795" s="5" t="str">
        <f>VLOOKUP(A1795,[1]Employee!$A:$G,7,0)</f>
        <v>08/10/2004</v>
      </c>
      <c r="N1795" s="6">
        <f t="shared" ca="1" si="56"/>
        <v>39.046575342465751</v>
      </c>
      <c r="O1795" s="6">
        <f t="shared" ca="1" si="57"/>
        <v>15.641341546885695</v>
      </c>
    </row>
    <row r="1796" spans="1:15" x14ac:dyDescent="0.25">
      <c r="A1796" s="4">
        <v>300022</v>
      </c>
      <c r="B1796" t="s">
        <v>1986</v>
      </c>
      <c r="E1796" t="s">
        <v>160</v>
      </c>
      <c r="F1796" t="s">
        <v>23</v>
      </c>
      <c r="K1796" t="s">
        <v>2341</v>
      </c>
      <c r="L1796" s="5" t="str">
        <f>VLOOKUP(A1796,[1]Employee!$A:$F,6,0)</f>
        <v>18/07/1975</v>
      </c>
      <c r="M1796" s="5" t="str">
        <f>VLOOKUP(A1796,[1]Employee!$A:$G,7,0)</f>
        <v>08/10/2004</v>
      </c>
      <c r="N1796" s="6">
        <f t="shared" ca="1" si="56"/>
        <v>44.898630136986299</v>
      </c>
      <c r="O1796" s="6">
        <f t="shared" ca="1" si="57"/>
        <v>15.641341546885695</v>
      </c>
    </row>
    <row r="1797" spans="1:15" x14ac:dyDescent="0.25">
      <c r="A1797" s="4">
        <v>300023</v>
      </c>
      <c r="B1797" t="s">
        <v>1987</v>
      </c>
      <c r="E1797" t="s">
        <v>160</v>
      </c>
      <c r="F1797" t="s">
        <v>23</v>
      </c>
      <c r="K1797" t="s">
        <v>2341</v>
      </c>
      <c r="L1797" s="5" t="str">
        <f>VLOOKUP(A1797,[1]Employee!$A:$F,6,0)</f>
        <v>05/03/1974</v>
      </c>
      <c r="M1797" s="5" t="str">
        <f>VLOOKUP(A1797,[1]Employee!$A:$G,7,0)</f>
        <v>08/10/2004</v>
      </c>
      <c r="N1797" s="6">
        <f t="shared" ca="1" si="56"/>
        <v>46.268493150684932</v>
      </c>
      <c r="O1797" s="6">
        <f t="shared" ca="1" si="57"/>
        <v>15.641341546885695</v>
      </c>
    </row>
    <row r="1798" spans="1:15" x14ac:dyDescent="0.25">
      <c r="A1798" s="4">
        <v>300024</v>
      </c>
      <c r="B1798" t="s">
        <v>1988</v>
      </c>
      <c r="E1798" t="s">
        <v>160</v>
      </c>
      <c r="F1798" t="s">
        <v>37</v>
      </c>
      <c r="K1798" t="s">
        <v>2341</v>
      </c>
      <c r="L1798" s="5" t="str">
        <f>VLOOKUP(A1798,[1]Employee!$A:$F,6,0)</f>
        <v>20/05/1980</v>
      </c>
      <c r="M1798" s="5" t="str">
        <f>VLOOKUP(A1798,[1]Employee!$A:$G,7,0)</f>
        <v>08/10/2004</v>
      </c>
      <c r="N1798" s="6">
        <f t="shared" ca="1" si="56"/>
        <v>40.054794520547944</v>
      </c>
      <c r="O1798" s="6">
        <f t="shared" ca="1" si="57"/>
        <v>15.641341546885695</v>
      </c>
    </row>
    <row r="1799" spans="1:15" x14ac:dyDescent="0.25">
      <c r="A1799" s="4">
        <v>300025</v>
      </c>
      <c r="B1799" t="s">
        <v>1989</v>
      </c>
      <c r="E1799" t="s">
        <v>160</v>
      </c>
      <c r="F1799" t="s">
        <v>23</v>
      </c>
      <c r="K1799" t="s">
        <v>2341</v>
      </c>
      <c r="L1799" s="5" t="str">
        <f>VLOOKUP(A1799,[1]Employee!$A:$F,6,0)</f>
        <v>05/08/1975</v>
      </c>
      <c r="M1799" s="5" t="str">
        <f>VLOOKUP(A1799,[1]Employee!$A:$G,7,0)</f>
        <v>09/10/2004</v>
      </c>
      <c r="N1799" s="6">
        <f t="shared" ca="1" si="56"/>
        <v>44.849315068493148</v>
      </c>
      <c r="O1799" s="6">
        <f t="shared" ca="1" si="57"/>
        <v>15.638603696098563</v>
      </c>
    </row>
    <row r="1800" spans="1:15" x14ac:dyDescent="0.25">
      <c r="A1800" s="4">
        <v>300027</v>
      </c>
      <c r="B1800" t="s">
        <v>1483</v>
      </c>
      <c r="C1800" t="s">
        <v>1990</v>
      </c>
      <c r="D1800" t="s">
        <v>1991</v>
      </c>
      <c r="E1800" t="s">
        <v>160</v>
      </c>
      <c r="F1800" t="s">
        <v>37</v>
      </c>
      <c r="K1800" t="s">
        <v>2341</v>
      </c>
      <c r="L1800" s="5" t="str">
        <f>VLOOKUP(A1800,[1]Employee!$A:$F,6,0)</f>
        <v>13/02/1977</v>
      </c>
      <c r="M1800" s="5" t="str">
        <f>VLOOKUP(A1800,[1]Employee!$A:$G,7,0)</f>
        <v>11/10/2004</v>
      </c>
      <c r="N1800" s="6">
        <f t="shared" ca="1" si="56"/>
        <v>43.320547945205476</v>
      </c>
      <c r="O1800" s="6">
        <f t="shared" ca="1" si="57"/>
        <v>15.633127994524298</v>
      </c>
    </row>
    <row r="1801" spans="1:15" x14ac:dyDescent="0.25">
      <c r="A1801" s="4">
        <v>300029</v>
      </c>
      <c r="B1801" t="s">
        <v>1992</v>
      </c>
      <c r="E1801" t="s">
        <v>160</v>
      </c>
      <c r="F1801" t="s">
        <v>37</v>
      </c>
      <c r="K1801" t="s">
        <v>2341</v>
      </c>
      <c r="L1801" s="5" t="str">
        <f>VLOOKUP(A1801,[1]Employee!$A:$F,6,0)</f>
        <v>17/05/1974</v>
      </c>
      <c r="M1801" s="5" t="str">
        <f>VLOOKUP(A1801,[1]Employee!$A:$G,7,0)</f>
        <v>13/10/2004</v>
      </c>
      <c r="N1801" s="6">
        <f t="shared" ca="1" si="56"/>
        <v>46.06849315068493</v>
      </c>
      <c r="O1801" s="6">
        <f t="shared" ca="1" si="57"/>
        <v>15.627652292950033</v>
      </c>
    </row>
    <row r="1802" spans="1:15" x14ac:dyDescent="0.25">
      <c r="A1802" s="4">
        <v>300030</v>
      </c>
      <c r="B1802" t="s">
        <v>1993</v>
      </c>
      <c r="E1802" t="s">
        <v>160</v>
      </c>
      <c r="F1802" t="s">
        <v>23</v>
      </c>
      <c r="K1802" t="s">
        <v>2341</v>
      </c>
      <c r="L1802" s="5" t="str">
        <f>VLOOKUP(A1802,[1]Employee!$A:$F,6,0)</f>
        <v>30/10/1984</v>
      </c>
      <c r="M1802" s="5" t="str">
        <f>VLOOKUP(A1802,[1]Employee!$A:$G,7,0)</f>
        <v>18/10/2004</v>
      </c>
      <c r="N1802" s="6">
        <f t="shared" ca="1" si="56"/>
        <v>35.605479452054794</v>
      </c>
      <c r="O1802" s="6">
        <f t="shared" ca="1" si="57"/>
        <v>15.613963039014374</v>
      </c>
    </row>
    <row r="1803" spans="1:15" x14ac:dyDescent="0.25">
      <c r="A1803" s="4">
        <v>300031</v>
      </c>
      <c r="B1803" t="s">
        <v>1994</v>
      </c>
      <c r="E1803" t="s">
        <v>160</v>
      </c>
      <c r="F1803" t="s">
        <v>23</v>
      </c>
      <c r="K1803" t="s">
        <v>2341</v>
      </c>
      <c r="L1803" s="5" t="str">
        <f>VLOOKUP(A1803,[1]Employee!$A:$F,6,0)</f>
        <v>03/06/1984</v>
      </c>
      <c r="M1803" s="5" t="str">
        <f>VLOOKUP(A1803,[1]Employee!$A:$G,7,0)</f>
        <v>18/10/2004</v>
      </c>
      <c r="N1803" s="6">
        <f t="shared" ca="1" si="56"/>
        <v>36.013698630136986</v>
      </c>
      <c r="O1803" s="6">
        <f t="shared" ca="1" si="57"/>
        <v>15.613963039014374</v>
      </c>
    </row>
    <row r="1804" spans="1:15" x14ac:dyDescent="0.25">
      <c r="A1804" s="4">
        <v>300035</v>
      </c>
      <c r="B1804" t="s">
        <v>1995</v>
      </c>
      <c r="E1804" t="s">
        <v>160</v>
      </c>
      <c r="F1804" t="s">
        <v>23</v>
      </c>
      <c r="K1804" t="s">
        <v>2341</v>
      </c>
      <c r="L1804" s="5" t="str">
        <f>VLOOKUP(A1804,[1]Employee!$A:$F,6,0)</f>
        <v>03/06/1981</v>
      </c>
      <c r="M1804" s="5" t="str">
        <f>VLOOKUP(A1804,[1]Employee!$A:$G,7,0)</f>
        <v>08/11/2004</v>
      </c>
      <c r="N1804" s="6">
        <f t="shared" ca="1" si="56"/>
        <v>39.016438356164386</v>
      </c>
      <c r="O1804" s="6">
        <f t="shared" ca="1" si="57"/>
        <v>15.5564681724846</v>
      </c>
    </row>
    <row r="1805" spans="1:15" x14ac:dyDescent="0.25">
      <c r="A1805" s="4">
        <v>300038</v>
      </c>
      <c r="B1805" t="s">
        <v>1996</v>
      </c>
      <c r="E1805" t="s">
        <v>160</v>
      </c>
      <c r="F1805" t="s">
        <v>23</v>
      </c>
      <c r="K1805" t="s">
        <v>2341</v>
      </c>
      <c r="L1805" s="5" t="str">
        <f>VLOOKUP(A1805,[1]Employee!$A:$F,6,0)</f>
        <v>08/03/1982</v>
      </c>
      <c r="M1805" s="5" t="str">
        <f>VLOOKUP(A1805,[1]Employee!$A:$G,7,0)</f>
        <v>01/12/2004</v>
      </c>
      <c r="N1805" s="6">
        <f t="shared" ca="1" si="56"/>
        <v>38.254794520547946</v>
      </c>
      <c r="O1805" s="6">
        <f t="shared" ca="1" si="57"/>
        <v>15.493497604380561</v>
      </c>
    </row>
    <row r="1806" spans="1:15" x14ac:dyDescent="0.25">
      <c r="A1806" s="4">
        <v>300040</v>
      </c>
      <c r="B1806" t="s">
        <v>1997</v>
      </c>
      <c r="E1806" t="s">
        <v>160</v>
      </c>
      <c r="F1806" t="s">
        <v>23</v>
      </c>
      <c r="K1806" t="s">
        <v>2341</v>
      </c>
      <c r="L1806" s="5" t="str">
        <f>VLOOKUP(A1806,[1]Employee!$A:$F,6,0)</f>
        <v>28/02/1980</v>
      </c>
      <c r="M1806" s="5" t="str">
        <f>VLOOKUP(A1806,[1]Employee!$A:$G,7,0)</f>
        <v>01/12/2004</v>
      </c>
      <c r="N1806" s="6">
        <f t="shared" ca="1" si="56"/>
        <v>40.279452054794518</v>
      </c>
      <c r="O1806" s="6">
        <f t="shared" ca="1" si="57"/>
        <v>15.493497604380561</v>
      </c>
    </row>
    <row r="1807" spans="1:15" x14ac:dyDescent="0.25">
      <c r="A1807" s="4">
        <v>300041</v>
      </c>
      <c r="B1807" t="s">
        <v>1998</v>
      </c>
      <c r="E1807" t="s">
        <v>160</v>
      </c>
      <c r="F1807" t="s">
        <v>23</v>
      </c>
      <c r="K1807" t="s">
        <v>2341</v>
      </c>
      <c r="L1807" s="5" t="str">
        <f>VLOOKUP(A1807,[1]Employee!$A:$F,6,0)</f>
        <v>13/04/1983</v>
      </c>
      <c r="M1807" s="5" t="str">
        <f>VLOOKUP(A1807,[1]Employee!$A:$G,7,0)</f>
        <v>01/12/2004</v>
      </c>
      <c r="N1807" s="6">
        <f t="shared" ca="1" si="56"/>
        <v>37.156164383561645</v>
      </c>
      <c r="O1807" s="6">
        <f t="shared" ca="1" si="57"/>
        <v>15.493497604380561</v>
      </c>
    </row>
    <row r="1808" spans="1:15" x14ac:dyDescent="0.25">
      <c r="A1808" s="4">
        <v>300042</v>
      </c>
      <c r="B1808" t="s">
        <v>1999</v>
      </c>
      <c r="E1808" t="s">
        <v>160</v>
      </c>
      <c r="F1808" t="s">
        <v>23</v>
      </c>
      <c r="K1808" t="s">
        <v>2341</v>
      </c>
      <c r="L1808" s="5" t="str">
        <f>VLOOKUP(A1808,[1]Employee!$A:$F,6,0)</f>
        <v>10/06/1982</v>
      </c>
      <c r="M1808" s="5" t="str">
        <f>VLOOKUP(A1808,[1]Employee!$A:$G,7,0)</f>
        <v>01/12/2004</v>
      </c>
      <c r="N1808" s="6">
        <f t="shared" ca="1" si="56"/>
        <v>37.9972602739726</v>
      </c>
      <c r="O1808" s="6">
        <f t="shared" ca="1" si="57"/>
        <v>15.493497604380561</v>
      </c>
    </row>
    <row r="1809" spans="1:15" x14ac:dyDescent="0.25">
      <c r="A1809" s="4">
        <v>300043</v>
      </c>
      <c r="B1809" t="s">
        <v>2000</v>
      </c>
      <c r="E1809" t="s">
        <v>160</v>
      </c>
      <c r="F1809" t="s">
        <v>18</v>
      </c>
      <c r="K1809" t="s">
        <v>2341</v>
      </c>
      <c r="L1809" s="5" t="str">
        <f>VLOOKUP(A1809,[1]Employee!$A:$F,6,0)</f>
        <v>03/05/1984</v>
      </c>
      <c r="M1809" s="5" t="str">
        <f>VLOOKUP(A1809,[1]Employee!$A:$G,7,0)</f>
        <v>01/12/2004</v>
      </c>
      <c r="N1809" s="6">
        <f t="shared" ca="1" si="56"/>
        <v>36.098630136986301</v>
      </c>
      <c r="O1809" s="6">
        <f t="shared" ca="1" si="57"/>
        <v>15.493497604380561</v>
      </c>
    </row>
    <row r="1810" spans="1:15" x14ac:dyDescent="0.25">
      <c r="A1810" s="4">
        <v>300044</v>
      </c>
      <c r="B1810" t="s">
        <v>2001</v>
      </c>
      <c r="E1810" t="s">
        <v>160</v>
      </c>
      <c r="F1810" t="s">
        <v>18</v>
      </c>
      <c r="K1810" t="s">
        <v>2341</v>
      </c>
      <c r="L1810" s="5" t="str">
        <f>VLOOKUP(A1810,[1]Employee!$A:$F,6,0)</f>
        <v>05/06/1982</v>
      </c>
      <c r="M1810" s="5" t="str">
        <f>VLOOKUP(A1810,[1]Employee!$A:$G,7,0)</f>
        <v>01/12/2004</v>
      </c>
      <c r="N1810" s="6">
        <f t="shared" ca="1" si="56"/>
        <v>38.010958904109586</v>
      </c>
      <c r="O1810" s="6">
        <f t="shared" ca="1" si="57"/>
        <v>15.493497604380561</v>
      </c>
    </row>
    <row r="1811" spans="1:15" x14ac:dyDescent="0.25">
      <c r="A1811" s="4">
        <v>300045</v>
      </c>
      <c r="B1811" t="s">
        <v>2002</v>
      </c>
      <c r="E1811" t="s">
        <v>160</v>
      </c>
      <c r="F1811" t="s">
        <v>23</v>
      </c>
      <c r="K1811" t="s">
        <v>2341</v>
      </c>
      <c r="L1811" s="5" t="str">
        <f>VLOOKUP(A1811,[1]Employee!$A:$F,6,0)</f>
        <v>29/01/1978</v>
      </c>
      <c r="M1811" s="5" t="str">
        <f>VLOOKUP(A1811,[1]Employee!$A:$G,7,0)</f>
        <v>01/12/2004</v>
      </c>
      <c r="N1811" s="6">
        <f t="shared" ca="1" si="56"/>
        <v>42.361643835616441</v>
      </c>
      <c r="O1811" s="6">
        <f t="shared" ca="1" si="57"/>
        <v>15.493497604380561</v>
      </c>
    </row>
    <row r="1812" spans="1:15" x14ac:dyDescent="0.25">
      <c r="A1812" s="4">
        <v>300046</v>
      </c>
      <c r="B1812" t="s">
        <v>2003</v>
      </c>
      <c r="E1812" t="s">
        <v>160</v>
      </c>
      <c r="F1812" t="s">
        <v>23</v>
      </c>
      <c r="K1812" t="s">
        <v>2341</v>
      </c>
      <c r="L1812" s="5" t="str">
        <f>VLOOKUP(A1812,[1]Employee!$A:$F,6,0)</f>
        <v>25/06/1979</v>
      </c>
      <c r="M1812" s="5" t="str">
        <f>VLOOKUP(A1812,[1]Employee!$A:$G,7,0)</f>
        <v>21/12/2004</v>
      </c>
      <c r="N1812" s="6">
        <f t="shared" ca="1" si="56"/>
        <v>40.958904109589042</v>
      </c>
      <c r="O1812" s="6">
        <f t="shared" ca="1" si="57"/>
        <v>15.43874058863792</v>
      </c>
    </row>
    <row r="1813" spans="1:15" x14ac:dyDescent="0.25">
      <c r="A1813" s="4">
        <v>300047</v>
      </c>
      <c r="B1813" t="s">
        <v>2004</v>
      </c>
      <c r="D1813" t="s">
        <v>2005</v>
      </c>
      <c r="E1813" t="s">
        <v>160</v>
      </c>
      <c r="F1813" t="s">
        <v>23</v>
      </c>
      <c r="K1813" t="s">
        <v>2341</v>
      </c>
      <c r="L1813" s="5" t="str">
        <f>VLOOKUP(A1813,[1]Employee!$A:$F,6,0)</f>
        <v>02/07/1981</v>
      </c>
      <c r="M1813" s="5" t="str">
        <f>VLOOKUP(A1813,[1]Employee!$A:$G,7,0)</f>
        <v>21/12/2004</v>
      </c>
      <c r="N1813" s="6">
        <f t="shared" ca="1" si="56"/>
        <v>38.936986301369863</v>
      </c>
      <c r="O1813" s="6">
        <f t="shared" ca="1" si="57"/>
        <v>15.43874058863792</v>
      </c>
    </row>
    <row r="1814" spans="1:15" x14ac:dyDescent="0.25">
      <c r="A1814" s="4">
        <v>300048</v>
      </c>
      <c r="B1814" t="s">
        <v>2006</v>
      </c>
      <c r="E1814" t="s">
        <v>160</v>
      </c>
      <c r="F1814" t="s">
        <v>23</v>
      </c>
      <c r="K1814" t="s">
        <v>2341</v>
      </c>
      <c r="L1814" s="5" t="str">
        <f>VLOOKUP(A1814,[1]Employee!$A:$F,6,0)</f>
        <v>10/06/1981</v>
      </c>
      <c r="M1814" s="5" t="str">
        <f>VLOOKUP(A1814,[1]Employee!$A:$G,7,0)</f>
        <v>24/12/2004</v>
      </c>
      <c r="N1814" s="6">
        <f t="shared" ca="1" si="56"/>
        <v>38.9972602739726</v>
      </c>
      <c r="O1814" s="6">
        <f t="shared" ca="1" si="57"/>
        <v>15.430527036276523</v>
      </c>
    </row>
    <row r="1815" spans="1:15" x14ac:dyDescent="0.25">
      <c r="A1815" s="4">
        <v>300049</v>
      </c>
      <c r="B1815" t="s">
        <v>2007</v>
      </c>
      <c r="E1815" t="s">
        <v>160</v>
      </c>
      <c r="F1815" t="s">
        <v>18</v>
      </c>
      <c r="K1815" t="s">
        <v>2341</v>
      </c>
      <c r="L1815" s="5" t="str">
        <f>VLOOKUP(A1815,[1]Employee!$A:$F,6,0)</f>
        <v>16/04/1981</v>
      </c>
      <c r="M1815" s="5" t="str">
        <f>VLOOKUP(A1815,[1]Employee!$A:$G,7,0)</f>
        <v>01/01/2005</v>
      </c>
      <c r="N1815" s="6">
        <f t="shared" ca="1" si="56"/>
        <v>39.147945205479452</v>
      </c>
      <c r="O1815" s="6">
        <f t="shared" ca="1" si="57"/>
        <v>15.408624229979466</v>
      </c>
    </row>
    <row r="1816" spans="1:15" x14ac:dyDescent="0.25">
      <c r="A1816" s="4">
        <v>300050</v>
      </c>
      <c r="B1816" t="s">
        <v>2008</v>
      </c>
      <c r="E1816" t="s">
        <v>160</v>
      </c>
      <c r="F1816" t="s">
        <v>18</v>
      </c>
      <c r="K1816" t="s">
        <v>2341</v>
      </c>
      <c r="L1816" s="5" t="str">
        <f>VLOOKUP(A1816,[1]Employee!$A:$F,6,0)</f>
        <v>20/06/1982</v>
      </c>
      <c r="M1816" s="5" t="str">
        <f>VLOOKUP(A1816,[1]Employee!$A:$G,7,0)</f>
        <v>01/01/2005</v>
      </c>
      <c r="N1816" s="6">
        <f t="shared" ca="1" si="56"/>
        <v>37.969863013698628</v>
      </c>
      <c r="O1816" s="6">
        <f t="shared" ca="1" si="57"/>
        <v>15.408624229979466</v>
      </c>
    </row>
    <row r="1817" spans="1:15" x14ac:dyDescent="0.25">
      <c r="A1817" s="4">
        <v>300051</v>
      </c>
      <c r="B1817" t="s">
        <v>2009</v>
      </c>
      <c r="E1817" t="s">
        <v>160</v>
      </c>
      <c r="F1817" t="s">
        <v>23</v>
      </c>
      <c r="K1817" t="s">
        <v>2341</v>
      </c>
      <c r="L1817" s="5" t="str">
        <f>VLOOKUP(A1817,[1]Employee!$A:$F,6,0)</f>
        <v>29/07/1979</v>
      </c>
      <c r="M1817" s="5" t="str">
        <f>VLOOKUP(A1817,[1]Employee!$A:$G,7,0)</f>
        <v>01/01/2005</v>
      </c>
      <c r="N1817" s="6">
        <f t="shared" ca="1" si="56"/>
        <v>40.865753424657534</v>
      </c>
      <c r="O1817" s="6">
        <f t="shared" ca="1" si="57"/>
        <v>15.408624229979466</v>
      </c>
    </row>
    <row r="1818" spans="1:15" x14ac:dyDescent="0.25">
      <c r="A1818" s="4">
        <v>300052</v>
      </c>
      <c r="B1818" t="s">
        <v>2010</v>
      </c>
      <c r="E1818" t="s">
        <v>160</v>
      </c>
      <c r="F1818" t="s">
        <v>23</v>
      </c>
      <c r="K1818" t="s">
        <v>2341</v>
      </c>
      <c r="L1818" s="5" t="str">
        <f>VLOOKUP(A1818,[1]Employee!$A:$F,6,0)</f>
        <v>24/05/1981</v>
      </c>
      <c r="M1818" s="5" t="str">
        <f>VLOOKUP(A1818,[1]Employee!$A:$G,7,0)</f>
        <v>01/01/2005</v>
      </c>
      <c r="N1818" s="6">
        <f t="shared" ca="1" si="56"/>
        <v>39.043835616438358</v>
      </c>
      <c r="O1818" s="6">
        <f t="shared" ca="1" si="57"/>
        <v>15.408624229979466</v>
      </c>
    </row>
    <row r="1819" spans="1:15" x14ac:dyDescent="0.25">
      <c r="A1819" s="4">
        <v>300053</v>
      </c>
      <c r="B1819" t="s">
        <v>2011</v>
      </c>
      <c r="E1819" t="s">
        <v>160</v>
      </c>
      <c r="F1819" t="s">
        <v>23</v>
      </c>
      <c r="K1819" t="s">
        <v>2341</v>
      </c>
      <c r="L1819" s="5" t="str">
        <f>VLOOKUP(A1819,[1]Employee!$A:$F,6,0)</f>
        <v>01/02/1979</v>
      </c>
      <c r="M1819" s="5" t="str">
        <f>VLOOKUP(A1819,[1]Employee!$A:$G,7,0)</f>
        <v>07/02/2005</v>
      </c>
      <c r="N1819" s="6">
        <f t="shared" ca="1" si="56"/>
        <v>41.353424657534248</v>
      </c>
      <c r="O1819" s="6">
        <f t="shared" ca="1" si="57"/>
        <v>15.307323750855579</v>
      </c>
    </row>
    <row r="1820" spans="1:15" x14ac:dyDescent="0.25">
      <c r="A1820" s="4">
        <v>300054</v>
      </c>
      <c r="B1820" t="s">
        <v>2012</v>
      </c>
      <c r="E1820" t="s">
        <v>160</v>
      </c>
      <c r="F1820" t="s">
        <v>23</v>
      </c>
      <c r="K1820" t="s">
        <v>2341</v>
      </c>
      <c r="L1820" s="5" t="str">
        <f>VLOOKUP(A1820,[1]Employee!$A:$F,6,0)</f>
        <v>30/05/1976</v>
      </c>
      <c r="M1820" s="5" t="str">
        <f>VLOOKUP(A1820,[1]Employee!$A:$G,7,0)</f>
        <v>18/02/2005</v>
      </c>
      <c r="N1820" s="6">
        <f t="shared" ca="1" si="56"/>
        <v>44.030136986301372</v>
      </c>
      <c r="O1820" s="6">
        <f t="shared" ca="1" si="57"/>
        <v>15.277207392197125</v>
      </c>
    </row>
    <row r="1821" spans="1:15" x14ac:dyDescent="0.25">
      <c r="A1821" s="4">
        <v>300056</v>
      </c>
      <c r="B1821" t="s">
        <v>2013</v>
      </c>
      <c r="E1821" t="s">
        <v>160</v>
      </c>
      <c r="F1821" t="s">
        <v>23</v>
      </c>
      <c r="K1821" t="s">
        <v>2341</v>
      </c>
      <c r="L1821" s="5" t="str">
        <f>VLOOKUP(A1821,[1]Employee!$A:$F,6,0)</f>
        <v>19/06/1983</v>
      </c>
      <c r="M1821" s="5" t="str">
        <f>VLOOKUP(A1821,[1]Employee!$A:$G,7,0)</f>
        <v>01/04/2005</v>
      </c>
      <c r="N1821" s="6">
        <f t="shared" ca="1" si="56"/>
        <v>36.972602739726028</v>
      </c>
      <c r="O1821" s="6">
        <f t="shared" ca="1" si="57"/>
        <v>15.162217659137577</v>
      </c>
    </row>
    <row r="1822" spans="1:15" x14ac:dyDescent="0.25">
      <c r="A1822" s="4">
        <v>300057</v>
      </c>
      <c r="B1822" t="s">
        <v>2014</v>
      </c>
      <c r="E1822" t="s">
        <v>160</v>
      </c>
      <c r="F1822" t="s">
        <v>23</v>
      </c>
      <c r="K1822" t="s">
        <v>2341</v>
      </c>
      <c r="L1822" s="5" t="str">
        <f>VLOOKUP(A1822,[1]Employee!$A:$F,6,0)</f>
        <v>21/06/1978</v>
      </c>
      <c r="M1822" s="5" t="str">
        <f>VLOOKUP(A1822,[1]Employee!$A:$G,7,0)</f>
        <v>01/04/2005</v>
      </c>
      <c r="N1822" s="6">
        <f t="shared" ca="1" si="56"/>
        <v>41.969863013698628</v>
      </c>
      <c r="O1822" s="6">
        <f t="shared" ca="1" si="57"/>
        <v>15.162217659137577</v>
      </c>
    </row>
    <row r="1823" spans="1:15" x14ac:dyDescent="0.25">
      <c r="A1823" s="4">
        <v>300058</v>
      </c>
      <c r="B1823" t="s">
        <v>2015</v>
      </c>
      <c r="E1823" t="s">
        <v>160</v>
      </c>
      <c r="F1823" t="s">
        <v>23</v>
      </c>
      <c r="K1823" t="s">
        <v>2341</v>
      </c>
      <c r="L1823" s="5" t="str">
        <f>VLOOKUP(A1823,[1]Employee!$A:$F,6,0)</f>
        <v>05/03/1985</v>
      </c>
      <c r="M1823" s="5" t="str">
        <f>VLOOKUP(A1823,[1]Employee!$A:$G,7,0)</f>
        <v>01/04/2005</v>
      </c>
      <c r="N1823" s="6">
        <f t="shared" ca="1" si="56"/>
        <v>35.260273972602739</v>
      </c>
      <c r="O1823" s="6">
        <f t="shared" ca="1" si="57"/>
        <v>15.162217659137577</v>
      </c>
    </row>
    <row r="1824" spans="1:15" x14ac:dyDescent="0.25">
      <c r="A1824" s="4">
        <v>300059</v>
      </c>
      <c r="B1824" t="s">
        <v>2016</v>
      </c>
      <c r="E1824" t="s">
        <v>160</v>
      </c>
      <c r="F1824" t="s">
        <v>23</v>
      </c>
      <c r="K1824" t="s">
        <v>2341</v>
      </c>
      <c r="L1824" s="5" t="str">
        <f>VLOOKUP(A1824,[1]Employee!$A:$F,6,0)</f>
        <v>24/05/1983</v>
      </c>
      <c r="M1824" s="5" t="str">
        <f>VLOOKUP(A1824,[1]Employee!$A:$G,7,0)</f>
        <v>01/04/2005</v>
      </c>
      <c r="N1824" s="6">
        <f t="shared" ca="1" si="56"/>
        <v>37.043835616438358</v>
      </c>
      <c r="O1824" s="6">
        <f t="shared" ca="1" si="57"/>
        <v>15.162217659137577</v>
      </c>
    </row>
    <row r="1825" spans="1:15" x14ac:dyDescent="0.25">
      <c r="A1825" s="4">
        <v>300060</v>
      </c>
      <c r="B1825" t="s">
        <v>2017</v>
      </c>
      <c r="E1825" t="s">
        <v>160</v>
      </c>
      <c r="F1825" t="s">
        <v>23</v>
      </c>
      <c r="K1825" t="s">
        <v>2341</v>
      </c>
      <c r="L1825" s="5" t="str">
        <f>VLOOKUP(A1825,[1]Employee!$A:$F,6,0)</f>
        <v>03/06/1979</v>
      </c>
      <c r="M1825" s="5" t="str">
        <f>VLOOKUP(A1825,[1]Employee!$A:$G,7,0)</f>
        <v>01/04/2005</v>
      </c>
      <c r="N1825" s="6">
        <f t="shared" ca="1" si="56"/>
        <v>41.019178082191779</v>
      </c>
      <c r="O1825" s="6">
        <f t="shared" ca="1" si="57"/>
        <v>15.162217659137577</v>
      </c>
    </row>
    <row r="1826" spans="1:15" x14ac:dyDescent="0.25">
      <c r="A1826" s="4">
        <v>300061</v>
      </c>
      <c r="B1826" t="s">
        <v>2018</v>
      </c>
      <c r="D1826" t="s">
        <v>2019</v>
      </c>
      <c r="E1826" t="s">
        <v>160</v>
      </c>
      <c r="F1826" t="s">
        <v>23</v>
      </c>
      <c r="K1826" t="s">
        <v>2341</v>
      </c>
      <c r="L1826" s="5" t="str">
        <f>VLOOKUP(A1826,[1]Employee!$A:$F,6,0)</f>
        <v>14/03/1977</v>
      </c>
      <c r="M1826" s="5" t="str">
        <f>VLOOKUP(A1826,[1]Employee!$A:$G,7,0)</f>
        <v>01/04/2005</v>
      </c>
      <c r="N1826" s="6">
        <f t="shared" ca="1" si="56"/>
        <v>43.241095890410961</v>
      </c>
      <c r="O1826" s="6">
        <f t="shared" ca="1" si="57"/>
        <v>15.162217659137577</v>
      </c>
    </row>
    <row r="1827" spans="1:15" x14ac:dyDescent="0.25">
      <c r="A1827" s="4">
        <v>300062</v>
      </c>
      <c r="B1827" t="s">
        <v>2020</v>
      </c>
      <c r="E1827" t="s">
        <v>160</v>
      </c>
      <c r="F1827" t="s">
        <v>23</v>
      </c>
      <c r="K1827" t="s">
        <v>2341</v>
      </c>
      <c r="L1827" s="5" t="str">
        <f>VLOOKUP(A1827,[1]Employee!$A:$F,6,0)</f>
        <v>25/03/1987</v>
      </c>
      <c r="M1827" s="5" t="str">
        <f>VLOOKUP(A1827,[1]Employee!$A:$G,7,0)</f>
        <v>01/04/2005</v>
      </c>
      <c r="N1827" s="6">
        <f t="shared" ca="1" si="56"/>
        <v>33.205479452054796</v>
      </c>
      <c r="O1827" s="6">
        <f t="shared" ca="1" si="57"/>
        <v>15.162217659137577</v>
      </c>
    </row>
    <row r="1828" spans="1:15" x14ac:dyDescent="0.25">
      <c r="A1828" s="4">
        <v>300063</v>
      </c>
      <c r="B1828" t="s">
        <v>2021</v>
      </c>
      <c r="D1828" t="s">
        <v>2022</v>
      </c>
      <c r="E1828" t="s">
        <v>160</v>
      </c>
      <c r="F1828" t="s">
        <v>23</v>
      </c>
      <c r="K1828" t="s">
        <v>2341</v>
      </c>
      <c r="L1828" s="5" t="str">
        <f>VLOOKUP(A1828,[1]Employee!$A:$F,6,0)</f>
        <v>13/10/1983</v>
      </c>
      <c r="M1828" s="5" t="str">
        <f>VLOOKUP(A1828,[1]Employee!$A:$G,7,0)</f>
        <v>01/04/2005</v>
      </c>
      <c r="N1828" s="6">
        <f t="shared" ca="1" si="56"/>
        <v>36.654794520547945</v>
      </c>
      <c r="O1828" s="6">
        <f t="shared" ca="1" si="57"/>
        <v>15.162217659137577</v>
      </c>
    </row>
    <row r="1829" spans="1:15" x14ac:dyDescent="0.25">
      <c r="A1829" s="4">
        <v>300066</v>
      </c>
      <c r="B1829" t="s">
        <v>2023</v>
      </c>
      <c r="E1829" t="s">
        <v>160</v>
      </c>
      <c r="F1829" t="s">
        <v>23</v>
      </c>
      <c r="K1829" t="s">
        <v>2341</v>
      </c>
      <c r="L1829" s="5" t="str">
        <f>VLOOKUP(A1829,[1]Employee!$A:$F,6,0)</f>
        <v>10/03/1986</v>
      </c>
      <c r="M1829" s="5" t="str">
        <f>VLOOKUP(A1829,[1]Employee!$A:$G,7,0)</f>
        <v>13/04/2005</v>
      </c>
      <c r="N1829" s="6">
        <f t="shared" ca="1" si="56"/>
        <v>34.246575342465754</v>
      </c>
      <c r="O1829" s="6">
        <f t="shared" ca="1" si="57"/>
        <v>15.129363449691992</v>
      </c>
    </row>
    <row r="1830" spans="1:15" x14ac:dyDescent="0.25">
      <c r="A1830" s="4">
        <v>300067</v>
      </c>
      <c r="B1830" t="s">
        <v>2024</v>
      </c>
      <c r="E1830" t="s">
        <v>160</v>
      </c>
      <c r="F1830" t="s">
        <v>23</v>
      </c>
      <c r="K1830" t="s">
        <v>2341</v>
      </c>
      <c r="L1830" s="5" t="str">
        <f>VLOOKUP(A1830,[1]Employee!$A:$F,6,0)</f>
        <v>23/05/1977</v>
      </c>
      <c r="M1830" s="5" t="str">
        <f>VLOOKUP(A1830,[1]Employee!$A:$G,7,0)</f>
        <v>18/05/2005</v>
      </c>
      <c r="N1830" s="6">
        <f t="shared" ca="1" si="56"/>
        <v>43.049315068493151</v>
      </c>
      <c r="O1830" s="6">
        <f t="shared" ca="1" si="57"/>
        <v>15.033538672142368</v>
      </c>
    </row>
    <row r="1831" spans="1:15" x14ac:dyDescent="0.25">
      <c r="A1831" s="4">
        <v>300068</v>
      </c>
      <c r="B1831" t="s">
        <v>2025</v>
      </c>
      <c r="E1831" t="s">
        <v>160</v>
      </c>
      <c r="F1831" t="s">
        <v>23</v>
      </c>
      <c r="K1831" t="s">
        <v>2341</v>
      </c>
      <c r="L1831" s="5" t="str">
        <f>VLOOKUP(A1831,[1]Employee!$A:$F,6,0)</f>
        <v>10/01/1980</v>
      </c>
      <c r="M1831" s="5" t="str">
        <f>VLOOKUP(A1831,[1]Employee!$A:$G,7,0)</f>
        <v>18/05/2005</v>
      </c>
      <c r="N1831" s="6">
        <f t="shared" ca="1" si="56"/>
        <v>40.413698630136984</v>
      </c>
      <c r="O1831" s="6">
        <f t="shared" ca="1" si="57"/>
        <v>15.033538672142368</v>
      </c>
    </row>
    <row r="1832" spans="1:15" x14ac:dyDescent="0.25">
      <c r="A1832" s="4">
        <v>300069</v>
      </c>
      <c r="B1832" t="s">
        <v>2026</v>
      </c>
      <c r="E1832" t="s">
        <v>160</v>
      </c>
      <c r="F1832" t="s">
        <v>23</v>
      </c>
      <c r="K1832" t="s">
        <v>2341</v>
      </c>
      <c r="L1832" s="5" t="str">
        <f>VLOOKUP(A1832,[1]Employee!$A:$F,6,0)</f>
        <v>15/06/1978</v>
      </c>
      <c r="M1832" s="5" t="str">
        <f>VLOOKUP(A1832,[1]Employee!$A:$G,7,0)</f>
        <v>23/05/2005</v>
      </c>
      <c r="N1832" s="6">
        <f t="shared" ca="1" si="56"/>
        <v>41.986301369863014</v>
      </c>
      <c r="O1832" s="6">
        <f t="shared" ca="1" si="57"/>
        <v>15.019849418206707</v>
      </c>
    </row>
    <row r="1833" spans="1:15" x14ac:dyDescent="0.25">
      <c r="A1833" s="4">
        <v>300071</v>
      </c>
      <c r="B1833" t="s">
        <v>2027</v>
      </c>
      <c r="E1833" t="s">
        <v>160</v>
      </c>
      <c r="F1833" t="s">
        <v>23</v>
      </c>
      <c r="K1833" t="s">
        <v>2341</v>
      </c>
      <c r="L1833" s="5" t="str">
        <f>VLOOKUP(A1833,[1]Employee!$A:$F,6,0)</f>
        <v>10/07/1981</v>
      </c>
      <c r="M1833" s="5" t="str">
        <f>VLOOKUP(A1833,[1]Employee!$A:$G,7,0)</f>
        <v>01/06/2005</v>
      </c>
      <c r="N1833" s="6">
        <f t="shared" ca="1" si="56"/>
        <v>38.915068493150685</v>
      </c>
      <c r="O1833" s="6">
        <f t="shared" ca="1" si="57"/>
        <v>14.99520876112252</v>
      </c>
    </row>
    <row r="1834" spans="1:15" x14ac:dyDescent="0.25">
      <c r="A1834" s="4">
        <v>300072</v>
      </c>
      <c r="B1834" t="s">
        <v>2028</v>
      </c>
      <c r="E1834" t="s">
        <v>160</v>
      </c>
      <c r="F1834" t="s">
        <v>23</v>
      </c>
      <c r="K1834" t="s">
        <v>2341</v>
      </c>
      <c r="L1834" s="5" t="str">
        <f>VLOOKUP(A1834,[1]Employee!$A:$F,6,0)</f>
        <v>10/04/1985</v>
      </c>
      <c r="M1834" s="5" t="str">
        <f>VLOOKUP(A1834,[1]Employee!$A:$G,7,0)</f>
        <v>12/06/2005</v>
      </c>
      <c r="N1834" s="6">
        <f t="shared" ca="1" si="56"/>
        <v>35.161643835616438</v>
      </c>
      <c r="O1834" s="6">
        <f t="shared" ca="1" si="57"/>
        <v>14.965092402464066</v>
      </c>
    </row>
    <row r="1835" spans="1:15" x14ac:dyDescent="0.25">
      <c r="A1835" s="4">
        <v>300073</v>
      </c>
      <c r="B1835" t="s">
        <v>2029</v>
      </c>
      <c r="E1835" t="s">
        <v>160</v>
      </c>
      <c r="F1835" t="s">
        <v>18</v>
      </c>
      <c r="K1835" t="s">
        <v>2341</v>
      </c>
      <c r="L1835" s="5" t="str">
        <f>VLOOKUP(A1835,[1]Employee!$A:$F,6,0)</f>
        <v>29/05/1985</v>
      </c>
      <c r="M1835" s="5" t="str">
        <f>VLOOKUP(A1835,[1]Employee!$A:$G,7,0)</f>
        <v>16/06/2005</v>
      </c>
      <c r="N1835" s="6">
        <f t="shared" ca="1" si="56"/>
        <v>35.027397260273972</v>
      </c>
      <c r="O1835" s="6">
        <f t="shared" ca="1" si="57"/>
        <v>14.954140999315538</v>
      </c>
    </row>
    <row r="1836" spans="1:15" x14ac:dyDescent="0.25">
      <c r="A1836" s="4">
        <v>300074</v>
      </c>
      <c r="B1836" t="s">
        <v>2030</v>
      </c>
      <c r="E1836" t="s">
        <v>160</v>
      </c>
      <c r="F1836" t="s">
        <v>23</v>
      </c>
      <c r="K1836" t="s">
        <v>2341</v>
      </c>
      <c r="L1836" s="5" t="str">
        <f>VLOOKUP(A1836,[1]Employee!$A:$F,6,0)</f>
        <v>05/06/1984</v>
      </c>
      <c r="M1836" s="5" t="str">
        <f>VLOOKUP(A1836,[1]Employee!$A:$G,7,0)</f>
        <v>29/06/2005</v>
      </c>
      <c r="N1836" s="6">
        <f t="shared" ca="1" si="56"/>
        <v>36.008219178082193</v>
      </c>
      <c r="O1836" s="6">
        <f t="shared" ca="1" si="57"/>
        <v>14.91854893908282</v>
      </c>
    </row>
    <row r="1837" spans="1:15" x14ac:dyDescent="0.25">
      <c r="A1837" s="4">
        <v>300075</v>
      </c>
      <c r="B1837" t="s">
        <v>2031</v>
      </c>
      <c r="E1837" t="s">
        <v>160</v>
      </c>
      <c r="F1837" t="s">
        <v>23</v>
      </c>
      <c r="K1837" t="s">
        <v>2341</v>
      </c>
      <c r="L1837" s="5" t="str">
        <f>VLOOKUP(A1837,[1]Employee!$A:$F,6,0)</f>
        <v>05/06/1984</v>
      </c>
      <c r="M1837" s="5" t="str">
        <f>VLOOKUP(A1837,[1]Employee!$A:$G,7,0)</f>
        <v>29/06/2005</v>
      </c>
      <c r="N1837" s="6">
        <f t="shared" ca="1" si="56"/>
        <v>36.008219178082193</v>
      </c>
      <c r="O1837" s="6">
        <f t="shared" ca="1" si="57"/>
        <v>14.91854893908282</v>
      </c>
    </row>
    <row r="1838" spans="1:15" x14ac:dyDescent="0.25">
      <c r="A1838" s="4">
        <v>300076</v>
      </c>
      <c r="B1838" t="s">
        <v>2032</v>
      </c>
      <c r="E1838" t="s">
        <v>160</v>
      </c>
      <c r="F1838" t="s">
        <v>23</v>
      </c>
      <c r="K1838" t="s">
        <v>2341</v>
      </c>
      <c r="L1838" s="5" t="str">
        <f>VLOOKUP(A1838,[1]Employee!$A:$F,6,0)</f>
        <v>18/01/1986</v>
      </c>
      <c r="M1838" s="5" t="str">
        <f>VLOOKUP(A1838,[1]Employee!$A:$G,7,0)</f>
        <v>01/07/2005</v>
      </c>
      <c r="N1838" s="6">
        <f t="shared" ca="1" si="56"/>
        <v>34.386301369863013</v>
      </c>
      <c r="O1838" s="6">
        <f t="shared" ca="1" si="57"/>
        <v>14.913073237508556</v>
      </c>
    </row>
    <row r="1839" spans="1:15" x14ac:dyDescent="0.25">
      <c r="A1839" s="4">
        <v>300077</v>
      </c>
      <c r="B1839" t="s">
        <v>2001</v>
      </c>
      <c r="E1839" t="s">
        <v>160</v>
      </c>
      <c r="F1839" t="s">
        <v>37</v>
      </c>
      <c r="K1839" t="s">
        <v>2341</v>
      </c>
      <c r="L1839" s="5" t="str">
        <f>VLOOKUP(A1839,[1]Employee!$A:$F,6,0)</f>
        <v>13/04/1974</v>
      </c>
      <c r="M1839" s="5" t="str">
        <f>VLOOKUP(A1839,[1]Employee!$A:$G,7,0)</f>
        <v>05/07/2005</v>
      </c>
      <c r="N1839" s="6">
        <f t="shared" ca="1" si="56"/>
        <v>46.161643835616438</v>
      </c>
      <c r="O1839" s="6">
        <f t="shared" ca="1" si="57"/>
        <v>14.902121834360027</v>
      </c>
    </row>
    <row r="1840" spans="1:15" x14ac:dyDescent="0.25">
      <c r="A1840" s="4">
        <v>300078</v>
      </c>
      <c r="B1840" t="s">
        <v>2033</v>
      </c>
      <c r="E1840" t="s">
        <v>160</v>
      </c>
      <c r="F1840" t="s">
        <v>37</v>
      </c>
      <c r="K1840" t="s">
        <v>2341</v>
      </c>
      <c r="L1840" s="5" t="str">
        <f>VLOOKUP(A1840,[1]Employee!$A:$F,6,0)</f>
        <v>17/06/1982</v>
      </c>
      <c r="M1840" s="5" t="str">
        <f>VLOOKUP(A1840,[1]Employee!$A:$G,7,0)</f>
        <v>05/07/2005</v>
      </c>
      <c r="N1840" s="6">
        <f t="shared" ca="1" si="56"/>
        <v>37.978082191780821</v>
      </c>
      <c r="O1840" s="6">
        <f t="shared" ca="1" si="57"/>
        <v>14.902121834360027</v>
      </c>
    </row>
    <row r="1841" spans="1:15" x14ac:dyDescent="0.25">
      <c r="A1841" s="4">
        <v>300079</v>
      </c>
      <c r="B1841" t="s">
        <v>2034</v>
      </c>
      <c r="E1841" t="s">
        <v>160</v>
      </c>
      <c r="F1841" t="s">
        <v>37</v>
      </c>
      <c r="K1841" t="s">
        <v>2341</v>
      </c>
      <c r="L1841" s="5" t="str">
        <f>VLOOKUP(A1841,[1]Employee!$A:$F,6,0)</f>
        <v>12/03/1977</v>
      </c>
      <c r="M1841" s="5" t="str">
        <f>VLOOKUP(A1841,[1]Employee!$A:$G,7,0)</f>
        <v>05/07/2005</v>
      </c>
      <c r="N1841" s="6">
        <f t="shared" ca="1" si="56"/>
        <v>43.246575342465754</v>
      </c>
      <c r="O1841" s="6">
        <f t="shared" ca="1" si="57"/>
        <v>14.902121834360027</v>
      </c>
    </row>
    <row r="1842" spans="1:15" x14ac:dyDescent="0.25">
      <c r="A1842" s="4">
        <v>300080</v>
      </c>
      <c r="B1842" t="s">
        <v>2035</v>
      </c>
      <c r="E1842" t="s">
        <v>160</v>
      </c>
      <c r="F1842" t="s">
        <v>23</v>
      </c>
      <c r="K1842" t="s">
        <v>2341</v>
      </c>
      <c r="L1842" s="5" t="str">
        <f>VLOOKUP(A1842,[1]Employee!$A:$F,6,0)</f>
        <v>08/01/1982</v>
      </c>
      <c r="M1842" s="5" t="str">
        <f>VLOOKUP(A1842,[1]Employee!$A:$G,7,0)</f>
        <v>13/07/2005</v>
      </c>
      <c r="N1842" s="6">
        <f t="shared" ca="1" si="56"/>
        <v>38.416438356164385</v>
      </c>
      <c r="O1842" s="6">
        <f t="shared" ca="1" si="57"/>
        <v>14.880219028062971</v>
      </c>
    </row>
    <row r="1843" spans="1:15" x14ac:dyDescent="0.25">
      <c r="A1843" s="4">
        <v>300081</v>
      </c>
      <c r="B1843" t="s">
        <v>2036</v>
      </c>
      <c r="D1843" t="s">
        <v>2037</v>
      </c>
      <c r="E1843" t="s">
        <v>160</v>
      </c>
      <c r="F1843" t="s">
        <v>23</v>
      </c>
      <c r="K1843" t="s">
        <v>2341</v>
      </c>
      <c r="L1843" s="5" t="str">
        <f>VLOOKUP(A1843,[1]Employee!$A:$F,6,0)</f>
        <v>07/11/1979</v>
      </c>
      <c r="M1843" s="5" t="str">
        <f>VLOOKUP(A1843,[1]Employee!$A:$G,7,0)</f>
        <v>13/07/2005</v>
      </c>
      <c r="N1843" s="6">
        <f t="shared" ca="1" si="56"/>
        <v>40.589041095890408</v>
      </c>
      <c r="O1843" s="6">
        <f t="shared" ca="1" si="57"/>
        <v>14.880219028062971</v>
      </c>
    </row>
    <row r="1844" spans="1:15" x14ac:dyDescent="0.25">
      <c r="A1844" s="4">
        <v>300082</v>
      </c>
      <c r="B1844" t="s">
        <v>2038</v>
      </c>
      <c r="E1844" t="s">
        <v>160</v>
      </c>
      <c r="F1844" t="s">
        <v>37</v>
      </c>
      <c r="K1844" t="s">
        <v>2341</v>
      </c>
      <c r="L1844" s="5" t="str">
        <f>VLOOKUP(A1844,[1]Employee!$A:$F,6,0)</f>
        <v>10/05/1982</v>
      </c>
      <c r="M1844" s="5" t="str">
        <f>VLOOKUP(A1844,[1]Employee!$A:$G,7,0)</f>
        <v>15/07/2005</v>
      </c>
      <c r="N1844" s="6">
        <f t="shared" ca="1" si="56"/>
        <v>38.082191780821915</v>
      </c>
      <c r="O1844" s="6">
        <f t="shared" ca="1" si="57"/>
        <v>14.874743326488707</v>
      </c>
    </row>
    <row r="1845" spans="1:15" x14ac:dyDescent="0.25">
      <c r="A1845" s="4">
        <v>300083</v>
      </c>
      <c r="B1845" t="s">
        <v>2039</v>
      </c>
      <c r="E1845" t="s">
        <v>160</v>
      </c>
      <c r="F1845" t="s">
        <v>23</v>
      </c>
      <c r="K1845" t="s">
        <v>2341</v>
      </c>
      <c r="L1845" s="5" t="str">
        <f>VLOOKUP(A1845,[1]Employee!$A:$F,6,0)</f>
        <v>17/01/1986</v>
      </c>
      <c r="M1845" s="5" t="str">
        <f>VLOOKUP(A1845,[1]Employee!$A:$G,7,0)</f>
        <v>18/07/2005</v>
      </c>
      <c r="N1845" s="6">
        <f t="shared" ca="1" si="56"/>
        <v>34.389041095890413</v>
      </c>
      <c r="O1845" s="6">
        <f t="shared" ca="1" si="57"/>
        <v>14.86652977412731</v>
      </c>
    </row>
    <row r="1846" spans="1:15" x14ac:dyDescent="0.25">
      <c r="A1846" s="4">
        <v>300084</v>
      </c>
      <c r="B1846" t="s">
        <v>2040</v>
      </c>
      <c r="E1846" t="s">
        <v>160</v>
      </c>
      <c r="F1846" t="s">
        <v>18</v>
      </c>
      <c r="K1846" t="s">
        <v>2341</v>
      </c>
      <c r="L1846" s="5" t="str">
        <f>VLOOKUP(A1846,[1]Employee!$A:$F,6,0)</f>
        <v>01/12/1979</v>
      </c>
      <c r="M1846" s="5" t="str">
        <f>VLOOKUP(A1846,[1]Employee!$A:$G,7,0)</f>
        <v>18/07/2005</v>
      </c>
      <c r="N1846" s="6">
        <f t="shared" ca="1" si="56"/>
        <v>40.523287671232879</v>
      </c>
      <c r="O1846" s="6">
        <f t="shared" ca="1" si="57"/>
        <v>14.86652977412731</v>
      </c>
    </row>
    <row r="1847" spans="1:15" x14ac:dyDescent="0.25">
      <c r="A1847" s="4">
        <v>300087</v>
      </c>
      <c r="B1847" t="s">
        <v>2041</v>
      </c>
      <c r="D1847" t="s">
        <v>32</v>
      </c>
      <c r="E1847" t="s">
        <v>160</v>
      </c>
      <c r="F1847" t="s">
        <v>23</v>
      </c>
      <c r="K1847" t="s">
        <v>2341</v>
      </c>
      <c r="L1847" s="5" t="str">
        <f>VLOOKUP(A1847,[1]Employee!$A:$F,6,0)</f>
        <v>30/06/1980</v>
      </c>
      <c r="M1847" s="5" t="str">
        <f>VLOOKUP(A1847,[1]Employee!$A:$G,7,0)</f>
        <v>18/07/2005</v>
      </c>
      <c r="N1847" s="6">
        <f t="shared" ca="1" si="56"/>
        <v>39.942465753424656</v>
      </c>
      <c r="O1847" s="6">
        <f t="shared" ca="1" si="57"/>
        <v>14.86652977412731</v>
      </c>
    </row>
    <row r="1848" spans="1:15" x14ac:dyDescent="0.25">
      <c r="A1848" s="4">
        <v>300088</v>
      </c>
      <c r="B1848" t="s">
        <v>2042</v>
      </c>
      <c r="E1848" t="s">
        <v>160</v>
      </c>
      <c r="F1848" t="s">
        <v>23</v>
      </c>
      <c r="K1848" t="s">
        <v>2341</v>
      </c>
      <c r="L1848" s="5" t="str">
        <f>VLOOKUP(A1848,[1]Employee!$A:$F,6,0)</f>
        <v>09/04/1982</v>
      </c>
      <c r="M1848" s="5" t="str">
        <f>VLOOKUP(A1848,[1]Employee!$A:$G,7,0)</f>
        <v>18/07/2005</v>
      </c>
      <c r="N1848" s="6">
        <f t="shared" ca="1" si="56"/>
        <v>38.167123287671231</v>
      </c>
      <c r="O1848" s="6">
        <f t="shared" ca="1" si="57"/>
        <v>14.86652977412731</v>
      </c>
    </row>
    <row r="1849" spans="1:15" x14ac:dyDescent="0.25">
      <c r="A1849" s="4">
        <v>300089</v>
      </c>
      <c r="B1849" t="s">
        <v>2043</v>
      </c>
      <c r="E1849" t="s">
        <v>160</v>
      </c>
      <c r="F1849" t="s">
        <v>23</v>
      </c>
      <c r="K1849" t="s">
        <v>2341</v>
      </c>
      <c r="L1849" s="5" t="str">
        <f>VLOOKUP(A1849,[1]Employee!$A:$F,6,0)</f>
        <v>27/06/1980</v>
      </c>
      <c r="M1849" s="5" t="str">
        <f>VLOOKUP(A1849,[1]Employee!$A:$G,7,0)</f>
        <v>19/07/2005</v>
      </c>
      <c r="N1849" s="6">
        <f t="shared" ca="1" si="56"/>
        <v>39.950684931506849</v>
      </c>
      <c r="O1849" s="6">
        <f t="shared" ca="1" si="57"/>
        <v>14.863791923340179</v>
      </c>
    </row>
    <row r="1850" spans="1:15" x14ac:dyDescent="0.25">
      <c r="A1850" s="4">
        <v>300090</v>
      </c>
      <c r="B1850" t="s">
        <v>2044</v>
      </c>
      <c r="E1850" t="s">
        <v>160</v>
      </c>
      <c r="F1850" t="s">
        <v>23</v>
      </c>
      <c r="K1850" t="s">
        <v>2341</v>
      </c>
      <c r="L1850" s="5" t="str">
        <f>VLOOKUP(A1850,[1]Employee!$A:$F,6,0)</f>
        <v>20/03/1978</v>
      </c>
      <c r="M1850" s="5" t="str">
        <f>VLOOKUP(A1850,[1]Employee!$A:$G,7,0)</f>
        <v>19/07/2005</v>
      </c>
      <c r="N1850" s="6">
        <f t="shared" ca="1" si="56"/>
        <v>42.224657534246575</v>
      </c>
      <c r="O1850" s="6">
        <f t="shared" ca="1" si="57"/>
        <v>14.863791923340179</v>
      </c>
    </row>
    <row r="1851" spans="1:15" x14ac:dyDescent="0.25">
      <c r="A1851" s="4">
        <v>300091</v>
      </c>
      <c r="B1851" t="s">
        <v>2045</v>
      </c>
      <c r="D1851" t="s">
        <v>2046</v>
      </c>
      <c r="E1851" t="s">
        <v>160</v>
      </c>
      <c r="F1851" t="s">
        <v>23</v>
      </c>
      <c r="K1851" t="s">
        <v>2341</v>
      </c>
      <c r="L1851" s="5" t="str">
        <f>VLOOKUP(A1851,[1]Employee!$A:$F,6,0)</f>
        <v>17/05/1979</v>
      </c>
      <c r="M1851" s="5" t="str">
        <f>VLOOKUP(A1851,[1]Employee!$A:$G,7,0)</f>
        <v>19/07/2005</v>
      </c>
      <c r="N1851" s="6">
        <f t="shared" ca="1" si="56"/>
        <v>41.065753424657537</v>
      </c>
      <c r="O1851" s="6">
        <f t="shared" ca="1" si="57"/>
        <v>14.863791923340179</v>
      </c>
    </row>
    <row r="1852" spans="1:15" x14ac:dyDescent="0.25">
      <c r="A1852" s="4">
        <v>300092</v>
      </c>
      <c r="B1852" t="s">
        <v>914</v>
      </c>
      <c r="E1852" t="s">
        <v>160</v>
      </c>
      <c r="F1852" t="s">
        <v>23</v>
      </c>
      <c r="K1852" t="s">
        <v>2341</v>
      </c>
      <c r="L1852" s="5" t="str">
        <f>VLOOKUP(A1852,[1]Employee!$A:$F,6,0)</f>
        <v>08/05/1982</v>
      </c>
      <c r="M1852" s="5" t="str">
        <f>VLOOKUP(A1852,[1]Employee!$A:$G,7,0)</f>
        <v>20/07/2005</v>
      </c>
      <c r="N1852" s="6">
        <f t="shared" ca="1" si="56"/>
        <v>38.087671232876716</v>
      </c>
      <c r="O1852" s="6">
        <f t="shared" ca="1" si="57"/>
        <v>14.861054072553046</v>
      </c>
    </row>
    <row r="1853" spans="1:15" x14ac:dyDescent="0.25">
      <c r="A1853" s="4">
        <v>300093</v>
      </c>
      <c r="B1853" t="s">
        <v>2047</v>
      </c>
      <c r="E1853" t="s">
        <v>160</v>
      </c>
      <c r="F1853" t="s">
        <v>23</v>
      </c>
      <c r="K1853" t="s">
        <v>2341</v>
      </c>
      <c r="L1853" s="5" t="str">
        <f>VLOOKUP(A1853,[1]Employee!$A:$F,6,0)</f>
        <v>07/03/1983</v>
      </c>
      <c r="M1853" s="5" t="str">
        <f>VLOOKUP(A1853,[1]Employee!$A:$G,7,0)</f>
        <v>20/07/2005</v>
      </c>
      <c r="N1853" s="6">
        <f t="shared" ref="N1853:N1916" ca="1" si="58">(TODAY()-L1853)/365</f>
        <v>37.257534246575339</v>
      </c>
      <c r="O1853" s="6">
        <f t="shared" ref="O1853:O1916" ca="1" si="59">_xlfn.DAYS(TODAY(),M1853)/365.25</f>
        <v>14.861054072553046</v>
      </c>
    </row>
    <row r="1854" spans="1:15" x14ac:dyDescent="0.25">
      <c r="A1854" s="4">
        <v>300095</v>
      </c>
      <c r="B1854" t="s">
        <v>2048</v>
      </c>
      <c r="E1854" t="s">
        <v>160</v>
      </c>
      <c r="F1854" t="s">
        <v>23</v>
      </c>
      <c r="K1854" t="s">
        <v>2341</v>
      </c>
      <c r="L1854" s="5" t="str">
        <f>VLOOKUP(A1854,[1]Employee!$A:$F,6,0)</f>
        <v>22/12/1983</v>
      </c>
      <c r="M1854" s="5" t="str">
        <f>VLOOKUP(A1854,[1]Employee!$A:$G,7,0)</f>
        <v>21/07/2005</v>
      </c>
      <c r="N1854" s="6">
        <f t="shared" ca="1" si="58"/>
        <v>36.463013698630135</v>
      </c>
      <c r="O1854" s="6">
        <f t="shared" ca="1" si="59"/>
        <v>14.858316221765914</v>
      </c>
    </row>
    <row r="1855" spans="1:15" x14ac:dyDescent="0.25">
      <c r="A1855" s="4">
        <v>300097</v>
      </c>
      <c r="B1855" t="s">
        <v>2049</v>
      </c>
      <c r="E1855" t="s">
        <v>160</v>
      </c>
      <c r="F1855" t="s">
        <v>37</v>
      </c>
      <c r="K1855" t="s">
        <v>2341</v>
      </c>
      <c r="L1855" s="5" t="str">
        <f>VLOOKUP(A1855,[1]Employee!$A:$F,6,0)</f>
        <v>29/07/1978</v>
      </c>
      <c r="M1855" s="5" t="str">
        <f>VLOOKUP(A1855,[1]Employee!$A:$G,7,0)</f>
        <v>05/09/2005</v>
      </c>
      <c r="N1855" s="6">
        <f t="shared" ca="1" si="58"/>
        <v>41.865753424657534</v>
      </c>
      <c r="O1855" s="6">
        <f t="shared" ca="1" si="59"/>
        <v>14.732375085557837</v>
      </c>
    </row>
    <row r="1856" spans="1:15" x14ac:dyDescent="0.25">
      <c r="A1856" s="4">
        <v>300098</v>
      </c>
      <c r="B1856" t="s">
        <v>2050</v>
      </c>
      <c r="E1856" t="s">
        <v>160</v>
      </c>
      <c r="F1856" t="s">
        <v>37</v>
      </c>
      <c r="K1856" t="s">
        <v>2341</v>
      </c>
      <c r="L1856" s="5" t="str">
        <f>VLOOKUP(A1856,[1]Employee!$A:$F,6,0)</f>
        <v>20/07/1976</v>
      </c>
      <c r="M1856" s="5" t="str">
        <f>VLOOKUP(A1856,[1]Employee!$A:$G,7,0)</f>
        <v>05/09/2005</v>
      </c>
      <c r="N1856" s="6">
        <f t="shared" ca="1" si="58"/>
        <v>43.890410958904113</v>
      </c>
      <c r="O1856" s="6">
        <f t="shared" ca="1" si="59"/>
        <v>14.732375085557837</v>
      </c>
    </row>
    <row r="1857" spans="1:15" x14ac:dyDescent="0.25">
      <c r="A1857" s="4">
        <v>300100</v>
      </c>
      <c r="B1857" t="s">
        <v>2051</v>
      </c>
      <c r="E1857" t="s">
        <v>160</v>
      </c>
      <c r="F1857" t="s">
        <v>37</v>
      </c>
      <c r="K1857" t="s">
        <v>2341</v>
      </c>
      <c r="L1857" s="5" t="str">
        <f>VLOOKUP(A1857,[1]Employee!$A:$F,6,0)</f>
        <v>20/07/1969</v>
      </c>
      <c r="M1857" s="5" t="str">
        <f>VLOOKUP(A1857,[1]Employee!$A:$G,7,0)</f>
        <v>14/09/2005</v>
      </c>
      <c r="N1857" s="6">
        <f t="shared" ca="1" si="58"/>
        <v>50.895890410958906</v>
      </c>
      <c r="O1857" s="6">
        <f t="shared" ca="1" si="59"/>
        <v>14.707734428473648</v>
      </c>
    </row>
    <row r="1858" spans="1:15" x14ac:dyDescent="0.25">
      <c r="A1858" s="4">
        <v>300101</v>
      </c>
      <c r="B1858" t="s">
        <v>10</v>
      </c>
      <c r="C1858" t="s">
        <v>32</v>
      </c>
      <c r="D1858" t="s">
        <v>49</v>
      </c>
      <c r="E1858" t="s">
        <v>160</v>
      </c>
      <c r="F1858" t="s">
        <v>23</v>
      </c>
      <c r="K1858" t="s">
        <v>2341</v>
      </c>
      <c r="L1858" s="5" t="str">
        <f>VLOOKUP(A1858,[1]Employee!$A:$F,6,0)</f>
        <v>22/02/1980</v>
      </c>
      <c r="M1858" s="5" t="str">
        <f>VLOOKUP(A1858,[1]Employee!$A:$G,7,0)</f>
        <v>15/09/2005</v>
      </c>
      <c r="N1858" s="6">
        <f t="shared" ca="1" si="58"/>
        <v>40.295890410958904</v>
      </c>
      <c r="O1858" s="6">
        <f t="shared" ca="1" si="59"/>
        <v>14.704996577686517</v>
      </c>
    </row>
    <row r="1859" spans="1:15" x14ac:dyDescent="0.25">
      <c r="A1859" s="4">
        <v>300102</v>
      </c>
      <c r="B1859" t="s">
        <v>2052</v>
      </c>
      <c r="E1859" t="s">
        <v>160</v>
      </c>
      <c r="F1859" t="s">
        <v>23</v>
      </c>
      <c r="K1859" t="s">
        <v>2341</v>
      </c>
      <c r="L1859" s="5" t="str">
        <f>VLOOKUP(A1859,[1]Employee!$A:$F,6,0)</f>
        <v>12/10/1976</v>
      </c>
      <c r="M1859" s="5" t="str">
        <f>VLOOKUP(A1859,[1]Employee!$A:$G,7,0)</f>
        <v>16/09/2005</v>
      </c>
      <c r="N1859" s="6">
        <f t="shared" ca="1" si="58"/>
        <v>43.660273972602738</v>
      </c>
      <c r="O1859" s="6">
        <f t="shared" ca="1" si="59"/>
        <v>14.702258726899384</v>
      </c>
    </row>
    <row r="1860" spans="1:15" x14ac:dyDescent="0.25">
      <c r="A1860" s="4">
        <v>300108</v>
      </c>
      <c r="B1860" t="s">
        <v>2053</v>
      </c>
      <c r="E1860" t="s">
        <v>160</v>
      </c>
      <c r="F1860" t="s">
        <v>23</v>
      </c>
      <c r="K1860" t="s">
        <v>2341</v>
      </c>
      <c r="L1860" s="5" t="str">
        <f>VLOOKUP(A1860,[1]Employee!$A:$F,6,0)</f>
        <v>15/04/1982</v>
      </c>
      <c r="M1860" s="5" t="str">
        <f>VLOOKUP(A1860,[1]Employee!$A:$G,7,0)</f>
        <v>13/10/2005</v>
      </c>
      <c r="N1860" s="6">
        <f t="shared" ca="1" si="58"/>
        <v>38.150684931506852</v>
      </c>
      <c r="O1860" s="6">
        <f t="shared" ca="1" si="59"/>
        <v>14.628336755646817</v>
      </c>
    </row>
    <row r="1861" spans="1:15" x14ac:dyDescent="0.25">
      <c r="A1861" s="4">
        <v>300110</v>
      </c>
      <c r="B1861" t="s">
        <v>2054</v>
      </c>
      <c r="E1861" t="s">
        <v>160</v>
      </c>
      <c r="F1861" t="s">
        <v>23</v>
      </c>
      <c r="K1861" t="s">
        <v>2341</v>
      </c>
      <c r="L1861" s="5" t="str">
        <f>VLOOKUP(A1861,[1]Employee!$A:$F,6,0)</f>
        <v>04/05/1984</v>
      </c>
      <c r="M1861" s="5" t="str">
        <f>VLOOKUP(A1861,[1]Employee!$A:$G,7,0)</f>
        <v>01/11/2005</v>
      </c>
      <c r="N1861" s="6">
        <f t="shared" ca="1" si="58"/>
        <v>36.095890410958901</v>
      </c>
      <c r="O1861" s="6">
        <f t="shared" ca="1" si="59"/>
        <v>14.576317590691307</v>
      </c>
    </row>
    <row r="1862" spans="1:15" x14ac:dyDescent="0.25">
      <c r="A1862" s="4">
        <v>300114</v>
      </c>
      <c r="B1862" t="s">
        <v>2055</v>
      </c>
      <c r="E1862" t="s">
        <v>160</v>
      </c>
      <c r="F1862" t="s">
        <v>23</v>
      </c>
      <c r="K1862" t="s">
        <v>2341</v>
      </c>
      <c r="L1862" s="5" t="str">
        <f>VLOOKUP(A1862,[1]Employee!$A:$F,6,0)</f>
        <v>03/06/1978</v>
      </c>
      <c r="M1862" s="5" t="str">
        <f>VLOOKUP(A1862,[1]Employee!$A:$G,7,0)</f>
        <v>07/11/2005</v>
      </c>
      <c r="N1862" s="6">
        <f t="shared" ca="1" si="58"/>
        <v>42.019178082191779</v>
      </c>
      <c r="O1862" s="6">
        <f t="shared" ca="1" si="59"/>
        <v>14.559890485968515</v>
      </c>
    </row>
    <row r="1863" spans="1:15" x14ac:dyDescent="0.25">
      <c r="A1863" s="4">
        <v>300115</v>
      </c>
      <c r="B1863" t="s">
        <v>2056</v>
      </c>
      <c r="E1863" t="s">
        <v>160</v>
      </c>
      <c r="F1863" t="s">
        <v>37</v>
      </c>
      <c r="K1863" t="s">
        <v>2341</v>
      </c>
      <c r="L1863" s="5" t="str">
        <f>VLOOKUP(A1863,[1]Employee!$A:$F,6,0)</f>
        <v>12/06/1981</v>
      </c>
      <c r="M1863" s="5" t="str">
        <f>VLOOKUP(A1863,[1]Employee!$A:$G,7,0)</f>
        <v>07/11/2005</v>
      </c>
      <c r="N1863" s="6">
        <f t="shared" ca="1" si="58"/>
        <v>38.991780821917807</v>
      </c>
      <c r="O1863" s="6">
        <f t="shared" ca="1" si="59"/>
        <v>14.559890485968515</v>
      </c>
    </row>
    <row r="1864" spans="1:15" x14ac:dyDescent="0.25">
      <c r="A1864" s="4">
        <v>300116</v>
      </c>
      <c r="B1864" t="s">
        <v>2057</v>
      </c>
      <c r="E1864" t="s">
        <v>160</v>
      </c>
      <c r="F1864" t="s">
        <v>18</v>
      </c>
      <c r="K1864" t="s">
        <v>2341</v>
      </c>
      <c r="L1864" s="5" t="str">
        <f>VLOOKUP(A1864,[1]Employee!$A:$F,6,0)</f>
        <v>25/05/1980</v>
      </c>
      <c r="M1864" s="5" t="str">
        <f>VLOOKUP(A1864,[1]Employee!$A:$G,7,0)</f>
        <v>07/11/2005</v>
      </c>
      <c r="N1864" s="6">
        <f t="shared" ca="1" si="58"/>
        <v>40.041095890410958</v>
      </c>
      <c r="O1864" s="6">
        <f t="shared" ca="1" si="59"/>
        <v>14.559890485968515</v>
      </c>
    </row>
    <row r="1865" spans="1:15" x14ac:dyDescent="0.25">
      <c r="A1865" s="4">
        <v>300117</v>
      </c>
      <c r="B1865" t="s">
        <v>2058</v>
      </c>
      <c r="E1865" t="s">
        <v>160</v>
      </c>
      <c r="F1865" t="s">
        <v>23</v>
      </c>
      <c r="K1865" t="s">
        <v>2341</v>
      </c>
      <c r="L1865" s="5" t="str">
        <f>VLOOKUP(A1865,[1]Employee!$A:$F,6,0)</f>
        <v>13/03/1983</v>
      </c>
      <c r="M1865" s="5" t="str">
        <f>VLOOKUP(A1865,[1]Employee!$A:$G,7,0)</f>
        <v>07/11/2005</v>
      </c>
      <c r="N1865" s="6">
        <f t="shared" ca="1" si="58"/>
        <v>37.241095890410961</v>
      </c>
      <c r="O1865" s="6">
        <f t="shared" ca="1" si="59"/>
        <v>14.559890485968515</v>
      </c>
    </row>
    <row r="1866" spans="1:15" x14ac:dyDescent="0.25">
      <c r="A1866" s="4">
        <v>300118</v>
      </c>
      <c r="B1866" t="s">
        <v>2059</v>
      </c>
      <c r="E1866" t="s">
        <v>160</v>
      </c>
      <c r="F1866" t="s">
        <v>23</v>
      </c>
      <c r="K1866" t="s">
        <v>2341</v>
      </c>
      <c r="L1866" s="5" t="str">
        <f>VLOOKUP(A1866,[1]Employee!$A:$F,6,0)</f>
        <v>05/05/1984</v>
      </c>
      <c r="M1866" s="5" t="str">
        <f>VLOOKUP(A1866,[1]Employee!$A:$G,7,0)</f>
        <v>07/11/2005</v>
      </c>
      <c r="N1866" s="6">
        <f t="shared" ca="1" si="58"/>
        <v>36.093150684931508</v>
      </c>
      <c r="O1866" s="6">
        <f t="shared" ca="1" si="59"/>
        <v>14.559890485968515</v>
      </c>
    </row>
    <row r="1867" spans="1:15" x14ac:dyDescent="0.25">
      <c r="A1867" s="4">
        <v>300120</v>
      </c>
      <c r="B1867" t="s">
        <v>2060</v>
      </c>
      <c r="E1867" t="s">
        <v>160</v>
      </c>
      <c r="F1867" t="s">
        <v>23</v>
      </c>
      <c r="K1867" t="s">
        <v>2341</v>
      </c>
      <c r="L1867" s="5" t="str">
        <f>VLOOKUP(A1867,[1]Employee!$A:$F,6,0)</f>
        <v>04/05/1981</v>
      </c>
      <c r="M1867" s="5" t="str">
        <f>VLOOKUP(A1867,[1]Employee!$A:$G,7,0)</f>
        <v>07/11/2005</v>
      </c>
      <c r="N1867" s="6">
        <f t="shared" ca="1" si="58"/>
        <v>39.098630136986301</v>
      </c>
      <c r="O1867" s="6">
        <f t="shared" ca="1" si="59"/>
        <v>14.559890485968515</v>
      </c>
    </row>
    <row r="1868" spans="1:15" x14ac:dyDescent="0.25">
      <c r="A1868" s="4">
        <v>300121</v>
      </c>
      <c r="B1868" t="s">
        <v>2061</v>
      </c>
      <c r="E1868" t="s">
        <v>160</v>
      </c>
      <c r="F1868" t="s">
        <v>23</v>
      </c>
      <c r="K1868" t="s">
        <v>2341</v>
      </c>
      <c r="L1868" s="5" t="str">
        <f>VLOOKUP(A1868,[1]Employee!$A:$F,6,0)</f>
        <v>04/06/1981</v>
      </c>
      <c r="M1868" s="5" t="str">
        <f>VLOOKUP(A1868,[1]Employee!$A:$G,7,0)</f>
        <v>07/11/2005</v>
      </c>
      <c r="N1868" s="6">
        <f t="shared" ca="1" si="58"/>
        <v>39.013698630136986</v>
      </c>
      <c r="O1868" s="6">
        <f t="shared" ca="1" si="59"/>
        <v>14.559890485968515</v>
      </c>
    </row>
    <row r="1869" spans="1:15" x14ac:dyDescent="0.25">
      <c r="A1869" s="4">
        <v>300122</v>
      </c>
      <c r="B1869" t="s">
        <v>2062</v>
      </c>
      <c r="E1869" t="s">
        <v>160</v>
      </c>
      <c r="F1869" t="s">
        <v>18</v>
      </c>
      <c r="K1869" t="s">
        <v>2341</v>
      </c>
      <c r="L1869" s="5" t="str">
        <f>VLOOKUP(A1869,[1]Employee!$A:$F,6,0)</f>
        <v>28/05/1983</v>
      </c>
      <c r="M1869" s="5" t="str">
        <f>VLOOKUP(A1869,[1]Employee!$A:$G,7,0)</f>
        <v>07/11/2005</v>
      </c>
      <c r="N1869" s="6">
        <f t="shared" ca="1" si="58"/>
        <v>37.032876712328765</v>
      </c>
      <c r="O1869" s="6">
        <f t="shared" ca="1" si="59"/>
        <v>14.559890485968515</v>
      </c>
    </row>
    <row r="1870" spans="1:15" x14ac:dyDescent="0.25">
      <c r="A1870" s="4">
        <v>300125</v>
      </c>
      <c r="B1870" t="s">
        <v>2063</v>
      </c>
      <c r="E1870" t="s">
        <v>160</v>
      </c>
      <c r="F1870" t="s">
        <v>23</v>
      </c>
      <c r="K1870" t="s">
        <v>2341</v>
      </c>
      <c r="L1870" s="5" t="str">
        <f>VLOOKUP(A1870,[1]Employee!$A:$F,6,0)</f>
        <v>21/05/1983</v>
      </c>
      <c r="M1870" s="5" t="str">
        <f>VLOOKUP(A1870,[1]Employee!$A:$G,7,0)</f>
        <v>09/11/2005</v>
      </c>
      <c r="N1870" s="6">
        <f t="shared" ca="1" si="58"/>
        <v>37.052054794520551</v>
      </c>
      <c r="O1870" s="6">
        <f t="shared" ca="1" si="59"/>
        <v>14.55441478439425</v>
      </c>
    </row>
    <row r="1871" spans="1:15" x14ac:dyDescent="0.25">
      <c r="A1871" s="4">
        <v>300126</v>
      </c>
      <c r="B1871" t="s">
        <v>2064</v>
      </c>
      <c r="E1871" t="s">
        <v>160</v>
      </c>
      <c r="F1871" t="s">
        <v>23</v>
      </c>
      <c r="K1871" t="s">
        <v>2341</v>
      </c>
      <c r="L1871" s="5" t="str">
        <f>VLOOKUP(A1871,[1]Employee!$A:$F,6,0)</f>
        <v>23/08/1982</v>
      </c>
      <c r="M1871" s="5" t="str">
        <f>VLOOKUP(A1871,[1]Employee!$A:$G,7,0)</f>
        <v>16/11/2005</v>
      </c>
      <c r="N1871" s="6">
        <f t="shared" ca="1" si="58"/>
        <v>37.794520547945204</v>
      </c>
      <c r="O1871" s="6">
        <f t="shared" ca="1" si="59"/>
        <v>14.535249828884325</v>
      </c>
    </row>
    <row r="1872" spans="1:15" x14ac:dyDescent="0.25">
      <c r="A1872" s="4">
        <v>300127</v>
      </c>
      <c r="B1872" t="s">
        <v>2065</v>
      </c>
      <c r="E1872" t="s">
        <v>160</v>
      </c>
      <c r="F1872" t="s">
        <v>23</v>
      </c>
      <c r="K1872" t="s">
        <v>2341</v>
      </c>
      <c r="L1872" s="5" t="str">
        <f>VLOOKUP(A1872,[1]Employee!$A:$F,6,0)</f>
        <v>05/06/1980</v>
      </c>
      <c r="M1872" s="5" t="str">
        <f>VLOOKUP(A1872,[1]Employee!$A:$G,7,0)</f>
        <v>24/11/2005</v>
      </c>
      <c r="N1872" s="6">
        <f t="shared" ca="1" si="58"/>
        <v>40.010958904109586</v>
      </c>
      <c r="O1872" s="6">
        <f t="shared" ca="1" si="59"/>
        <v>14.513347022587268</v>
      </c>
    </row>
    <row r="1873" spans="1:15" x14ac:dyDescent="0.25">
      <c r="A1873" s="4">
        <v>300128</v>
      </c>
      <c r="B1873" t="s">
        <v>213</v>
      </c>
      <c r="E1873" t="s">
        <v>160</v>
      </c>
      <c r="F1873" t="s">
        <v>23</v>
      </c>
      <c r="K1873" t="s">
        <v>2341</v>
      </c>
      <c r="L1873" s="5" t="str">
        <f>VLOOKUP(A1873,[1]Employee!$A:$F,6,0)</f>
        <v>02/06/1983</v>
      </c>
      <c r="M1873" s="5" t="str">
        <f>VLOOKUP(A1873,[1]Employee!$A:$G,7,0)</f>
        <v>01/12/2005</v>
      </c>
      <c r="N1873" s="6">
        <f t="shared" ca="1" si="58"/>
        <v>37.019178082191779</v>
      </c>
      <c r="O1873" s="6">
        <f t="shared" ca="1" si="59"/>
        <v>14.494182067077345</v>
      </c>
    </row>
    <row r="1874" spans="1:15" x14ac:dyDescent="0.25">
      <c r="A1874" s="4">
        <v>300129</v>
      </c>
      <c r="B1874" t="s">
        <v>2066</v>
      </c>
      <c r="E1874" t="s">
        <v>160</v>
      </c>
      <c r="F1874" t="s">
        <v>23</v>
      </c>
      <c r="K1874" t="s">
        <v>2341</v>
      </c>
      <c r="L1874" s="5" t="str">
        <f>VLOOKUP(A1874,[1]Employee!$A:$F,6,0)</f>
        <v>08/05/1984</v>
      </c>
      <c r="M1874" s="5" t="str">
        <f>VLOOKUP(A1874,[1]Employee!$A:$G,7,0)</f>
        <v>01/12/2005</v>
      </c>
      <c r="N1874" s="6">
        <f t="shared" ca="1" si="58"/>
        <v>36.084931506849315</v>
      </c>
      <c r="O1874" s="6">
        <f t="shared" ca="1" si="59"/>
        <v>14.494182067077345</v>
      </c>
    </row>
    <row r="1875" spans="1:15" x14ac:dyDescent="0.25">
      <c r="A1875" s="4">
        <v>300130</v>
      </c>
      <c r="B1875" t="s">
        <v>2067</v>
      </c>
      <c r="D1875" t="s">
        <v>2068</v>
      </c>
      <c r="E1875" t="s">
        <v>160</v>
      </c>
      <c r="F1875" t="s">
        <v>23</v>
      </c>
      <c r="K1875" t="s">
        <v>2341</v>
      </c>
      <c r="L1875" s="5" t="str">
        <f>VLOOKUP(A1875,[1]Employee!$A:$F,6,0)</f>
        <v>13/05/1984</v>
      </c>
      <c r="M1875" s="5" t="str">
        <f>VLOOKUP(A1875,[1]Employee!$A:$G,7,0)</f>
        <v>01/12/2005</v>
      </c>
      <c r="N1875" s="6">
        <f t="shared" ca="1" si="58"/>
        <v>36.07123287671233</v>
      </c>
      <c r="O1875" s="6">
        <f t="shared" ca="1" si="59"/>
        <v>14.494182067077345</v>
      </c>
    </row>
    <row r="1876" spans="1:15" x14ac:dyDescent="0.25">
      <c r="A1876" s="4">
        <v>300131</v>
      </c>
      <c r="B1876" t="s">
        <v>2047</v>
      </c>
      <c r="E1876" t="s">
        <v>160</v>
      </c>
      <c r="F1876" t="s">
        <v>23</v>
      </c>
      <c r="K1876" t="s">
        <v>2341</v>
      </c>
      <c r="L1876" s="5" t="str">
        <f>VLOOKUP(A1876,[1]Employee!$A:$F,6,0)</f>
        <v>05/06/1967</v>
      </c>
      <c r="M1876" s="5" t="str">
        <f>VLOOKUP(A1876,[1]Employee!$A:$G,7,0)</f>
        <v>07/12/2005</v>
      </c>
      <c r="N1876" s="6">
        <f t="shared" ca="1" si="58"/>
        <v>53.021917808219179</v>
      </c>
      <c r="O1876" s="6">
        <f t="shared" ca="1" si="59"/>
        <v>14.477754962354553</v>
      </c>
    </row>
    <row r="1877" spans="1:15" x14ac:dyDescent="0.25">
      <c r="A1877" s="4">
        <v>300132</v>
      </c>
      <c r="B1877" t="s">
        <v>2069</v>
      </c>
      <c r="E1877" t="s">
        <v>160</v>
      </c>
      <c r="F1877" t="s">
        <v>23</v>
      </c>
      <c r="K1877" t="s">
        <v>2341</v>
      </c>
      <c r="L1877" s="5" t="str">
        <f>VLOOKUP(A1877,[1]Employee!$A:$F,6,0)</f>
        <v>30/05/1977</v>
      </c>
      <c r="M1877" s="5" t="str">
        <f>VLOOKUP(A1877,[1]Employee!$A:$G,7,0)</f>
        <v>08/12/2005</v>
      </c>
      <c r="N1877" s="6">
        <f t="shared" ca="1" si="58"/>
        <v>43.030136986301372</v>
      </c>
      <c r="O1877" s="6">
        <f t="shared" ca="1" si="59"/>
        <v>14.47501711156742</v>
      </c>
    </row>
    <row r="1878" spans="1:15" x14ac:dyDescent="0.25">
      <c r="A1878" s="4">
        <v>300134</v>
      </c>
      <c r="B1878" t="s">
        <v>2070</v>
      </c>
      <c r="E1878" t="s">
        <v>160</v>
      </c>
      <c r="F1878" t="s">
        <v>23</v>
      </c>
      <c r="K1878" t="s">
        <v>2341</v>
      </c>
      <c r="L1878" s="5" t="str">
        <f>VLOOKUP(A1878,[1]Employee!$A:$F,6,0)</f>
        <v>09/04/1972</v>
      </c>
      <c r="M1878" s="5" t="str">
        <f>VLOOKUP(A1878,[1]Employee!$A:$G,7,0)</f>
        <v>28/12/2005</v>
      </c>
      <c r="N1878" s="6">
        <f t="shared" ca="1" si="58"/>
        <v>48.172602739726024</v>
      </c>
      <c r="O1878" s="6">
        <f t="shared" ca="1" si="59"/>
        <v>14.420260095824778</v>
      </c>
    </row>
    <row r="1879" spans="1:15" x14ac:dyDescent="0.25">
      <c r="A1879" s="4">
        <v>300136</v>
      </c>
      <c r="B1879" t="s">
        <v>2071</v>
      </c>
      <c r="E1879" t="s">
        <v>160</v>
      </c>
      <c r="F1879" t="s">
        <v>23</v>
      </c>
      <c r="K1879" t="s">
        <v>2341</v>
      </c>
      <c r="L1879" s="5" t="str">
        <f>VLOOKUP(A1879,[1]Employee!$A:$F,6,0)</f>
        <v>12/03/1969</v>
      </c>
      <c r="M1879" s="5" t="str">
        <f>VLOOKUP(A1879,[1]Employee!$A:$G,7,0)</f>
        <v>06/01/2006</v>
      </c>
      <c r="N1879" s="6">
        <f t="shared" ca="1" si="58"/>
        <v>51.252054794520546</v>
      </c>
      <c r="O1879" s="6">
        <f t="shared" ca="1" si="59"/>
        <v>14.395619438740589</v>
      </c>
    </row>
    <row r="1880" spans="1:15" x14ac:dyDescent="0.25">
      <c r="A1880" s="4">
        <v>300137</v>
      </c>
      <c r="B1880" t="s">
        <v>2072</v>
      </c>
      <c r="E1880" t="s">
        <v>160</v>
      </c>
      <c r="F1880" t="s">
        <v>23</v>
      </c>
      <c r="K1880" t="s">
        <v>2341</v>
      </c>
      <c r="L1880" s="5" t="str">
        <f>VLOOKUP(A1880,[1]Employee!$A:$F,6,0)</f>
        <v>30/06/1982</v>
      </c>
      <c r="M1880" s="5" t="str">
        <f>VLOOKUP(A1880,[1]Employee!$A:$G,7,0)</f>
        <v>12/01/2006</v>
      </c>
      <c r="N1880" s="6">
        <f t="shared" ca="1" si="58"/>
        <v>37.942465753424656</v>
      </c>
      <c r="O1880" s="6">
        <f t="shared" ca="1" si="59"/>
        <v>14.379192334017796</v>
      </c>
    </row>
    <row r="1881" spans="1:15" x14ac:dyDescent="0.25">
      <c r="A1881" s="4">
        <v>300138</v>
      </c>
      <c r="B1881" t="s">
        <v>2073</v>
      </c>
      <c r="E1881" t="s">
        <v>160</v>
      </c>
      <c r="F1881" t="s">
        <v>23</v>
      </c>
      <c r="K1881" t="s">
        <v>2341</v>
      </c>
      <c r="L1881" s="5" t="str">
        <f>VLOOKUP(A1881,[1]Employee!$A:$F,6,0)</f>
        <v>05/07/1977</v>
      </c>
      <c r="M1881" s="5" t="str">
        <f>VLOOKUP(A1881,[1]Employee!$A:$G,7,0)</f>
        <v>22/02/2006</v>
      </c>
      <c r="N1881" s="6">
        <f t="shared" ca="1" si="58"/>
        <v>42.93150684931507</v>
      </c>
      <c r="O1881" s="6">
        <f t="shared" ca="1" si="59"/>
        <v>14.266940451745381</v>
      </c>
    </row>
    <row r="1882" spans="1:15" x14ac:dyDescent="0.25">
      <c r="A1882" s="4">
        <v>300139</v>
      </c>
      <c r="B1882" t="s">
        <v>2074</v>
      </c>
      <c r="E1882" t="s">
        <v>160</v>
      </c>
      <c r="F1882" t="s">
        <v>23</v>
      </c>
      <c r="K1882" t="s">
        <v>2341</v>
      </c>
      <c r="L1882" s="5" t="str">
        <f>VLOOKUP(A1882,[1]Employee!$A:$F,6,0)</f>
        <v>05/08/1982</v>
      </c>
      <c r="M1882" s="5" t="str">
        <f>VLOOKUP(A1882,[1]Employee!$A:$G,7,0)</f>
        <v>08/03/2006</v>
      </c>
      <c r="N1882" s="6">
        <f t="shared" ca="1" si="58"/>
        <v>37.843835616438355</v>
      </c>
      <c r="O1882" s="6">
        <f t="shared" ca="1" si="59"/>
        <v>14.22861054072553</v>
      </c>
    </row>
    <row r="1883" spans="1:15" x14ac:dyDescent="0.25">
      <c r="A1883" s="4">
        <v>300141</v>
      </c>
      <c r="B1883" t="s">
        <v>2075</v>
      </c>
      <c r="E1883" t="s">
        <v>160</v>
      </c>
      <c r="F1883" t="s">
        <v>37</v>
      </c>
      <c r="K1883" t="s">
        <v>2341</v>
      </c>
      <c r="L1883" s="5" t="str">
        <f>VLOOKUP(A1883,[1]Employee!$A:$F,6,0)</f>
        <v>01/05/1981</v>
      </c>
      <c r="M1883" s="5" t="str">
        <f>VLOOKUP(A1883,[1]Employee!$A:$G,7,0)</f>
        <v>20/03/2006</v>
      </c>
      <c r="N1883" s="6">
        <f t="shared" ca="1" si="58"/>
        <v>39.106849315068494</v>
      </c>
      <c r="O1883" s="6">
        <f t="shared" ca="1" si="59"/>
        <v>14.195756331279945</v>
      </c>
    </row>
    <row r="1884" spans="1:15" x14ac:dyDescent="0.25">
      <c r="A1884" s="4">
        <v>300142</v>
      </c>
      <c r="B1884" t="s">
        <v>2076</v>
      </c>
      <c r="E1884" t="s">
        <v>160</v>
      </c>
      <c r="F1884" t="s">
        <v>23</v>
      </c>
      <c r="K1884" t="s">
        <v>2341</v>
      </c>
      <c r="L1884" s="5" t="str">
        <f>VLOOKUP(A1884,[1]Employee!$A:$F,6,0)</f>
        <v>22/09/1981</v>
      </c>
      <c r="M1884" s="5" t="str">
        <f>VLOOKUP(A1884,[1]Employee!$A:$G,7,0)</f>
        <v>02/05/2006</v>
      </c>
      <c r="N1884" s="6">
        <f t="shared" ca="1" si="58"/>
        <v>38.712328767123289</v>
      </c>
      <c r="O1884" s="6">
        <f t="shared" ca="1" si="59"/>
        <v>14.078028747433265</v>
      </c>
    </row>
    <row r="1885" spans="1:15" x14ac:dyDescent="0.25">
      <c r="A1885" s="4">
        <v>300143</v>
      </c>
      <c r="B1885" t="s">
        <v>2077</v>
      </c>
      <c r="E1885" t="s">
        <v>160</v>
      </c>
      <c r="F1885" t="s">
        <v>23</v>
      </c>
      <c r="K1885" t="s">
        <v>2341</v>
      </c>
      <c r="L1885" s="5" t="str">
        <f>VLOOKUP(A1885,[1]Employee!$A:$F,6,0)</f>
        <v>01/06/1981</v>
      </c>
      <c r="M1885" s="5" t="str">
        <f>VLOOKUP(A1885,[1]Employee!$A:$G,7,0)</f>
        <v>02/05/2006</v>
      </c>
      <c r="N1885" s="6">
        <f t="shared" ca="1" si="58"/>
        <v>39.021917808219179</v>
      </c>
      <c r="O1885" s="6">
        <f t="shared" ca="1" si="59"/>
        <v>14.078028747433265</v>
      </c>
    </row>
    <row r="1886" spans="1:15" x14ac:dyDescent="0.25">
      <c r="A1886" s="4">
        <v>300145</v>
      </c>
      <c r="B1886" t="s">
        <v>2078</v>
      </c>
      <c r="E1886" t="s">
        <v>160</v>
      </c>
      <c r="F1886" t="s">
        <v>23</v>
      </c>
      <c r="K1886" t="s">
        <v>2341</v>
      </c>
      <c r="L1886" s="5" t="str">
        <f>VLOOKUP(A1886,[1]Employee!$A:$F,6,0)</f>
        <v>03/06/1985</v>
      </c>
      <c r="M1886" s="5" t="str">
        <f>VLOOKUP(A1886,[1]Employee!$A:$G,7,0)</f>
        <v>02/05/2006</v>
      </c>
      <c r="N1886" s="6">
        <f t="shared" ca="1" si="58"/>
        <v>35.013698630136986</v>
      </c>
      <c r="O1886" s="6">
        <f t="shared" ca="1" si="59"/>
        <v>14.078028747433265</v>
      </c>
    </row>
    <row r="1887" spans="1:15" x14ac:dyDescent="0.25">
      <c r="A1887" s="4">
        <v>300146</v>
      </c>
      <c r="B1887" t="s">
        <v>2079</v>
      </c>
      <c r="E1887" t="s">
        <v>160</v>
      </c>
      <c r="F1887" t="s">
        <v>23</v>
      </c>
      <c r="K1887" t="s">
        <v>2341</v>
      </c>
      <c r="L1887" s="5" t="str">
        <f>VLOOKUP(A1887,[1]Employee!$A:$F,6,0)</f>
        <v>04/06/1984</v>
      </c>
      <c r="M1887" s="5" t="str">
        <f>VLOOKUP(A1887,[1]Employee!$A:$G,7,0)</f>
        <v>02/05/2006</v>
      </c>
      <c r="N1887" s="6">
        <f t="shared" ca="1" si="58"/>
        <v>36.010958904109586</v>
      </c>
      <c r="O1887" s="6">
        <f t="shared" ca="1" si="59"/>
        <v>14.078028747433265</v>
      </c>
    </row>
    <row r="1888" spans="1:15" x14ac:dyDescent="0.25">
      <c r="A1888" s="4">
        <v>300147</v>
      </c>
      <c r="B1888" t="s">
        <v>2080</v>
      </c>
      <c r="E1888" t="s">
        <v>160</v>
      </c>
      <c r="F1888" t="s">
        <v>23</v>
      </c>
      <c r="K1888" t="s">
        <v>2341</v>
      </c>
      <c r="L1888" s="5" t="str">
        <f>VLOOKUP(A1888,[1]Employee!$A:$F,6,0)</f>
        <v>16/12/1981</v>
      </c>
      <c r="M1888" s="5" t="str">
        <f>VLOOKUP(A1888,[1]Employee!$A:$G,7,0)</f>
        <v>02/05/2006</v>
      </c>
      <c r="N1888" s="6">
        <f t="shared" ca="1" si="58"/>
        <v>38.479452054794521</v>
      </c>
      <c r="O1888" s="6">
        <f t="shared" ca="1" si="59"/>
        <v>14.078028747433265</v>
      </c>
    </row>
    <row r="1889" spans="1:15" x14ac:dyDescent="0.25">
      <c r="A1889" s="4">
        <v>300148</v>
      </c>
      <c r="B1889" t="s">
        <v>2081</v>
      </c>
      <c r="E1889" t="s">
        <v>160</v>
      </c>
      <c r="F1889" t="s">
        <v>23</v>
      </c>
      <c r="K1889" t="s">
        <v>2341</v>
      </c>
      <c r="L1889" s="5" t="str">
        <f>VLOOKUP(A1889,[1]Employee!$A:$F,6,0)</f>
        <v>06/05/1982</v>
      </c>
      <c r="M1889" s="5" t="str">
        <f>VLOOKUP(A1889,[1]Employee!$A:$G,7,0)</f>
        <v>02/05/2006</v>
      </c>
      <c r="N1889" s="6">
        <f t="shared" ca="1" si="58"/>
        <v>38.093150684931508</v>
      </c>
      <c r="O1889" s="6">
        <f t="shared" ca="1" si="59"/>
        <v>14.078028747433265</v>
      </c>
    </row>
    <row r="1890" spans="1:15" x14ac:dyDescent="0.25">
      <c r="A1890" s="4">
        <v>300150</v>
      </c>
      <c r="B1890" t="s">
        <v>2082</v>
      </c>
      <c r="E1890" t="s">
        <v>160</v>
      </c>
      <c r="F1890" t="s">
        <v>23</v>
      </c>
      <c r="K1890" t="s">
        <v>2341</v>
      </c>
      <c r="L1890" s="5" t="str">
        <f>VLOOKUP(A1890,[1]Employee!$A:$F,6,0)</f>
        <v>27/07/1986</v>
      </c>
      <c r="M1890" s="5" t="str">
        <f>VLOOKUP(A1890,[1]Employee!$A:$G,7,0)</f>
        <v>02/05/2006</v>
      </c>
      <c r="N1890" s="6">
        <f t="shared" ca="1" si="58"/>
        <v>33.865753424657534</v>
      </c>
      <c r="O1890" s="6">
        <f t="shared" ca="1" si="59"/>
        <v>14.078028747433265</v>
      </c>
    </row>
    <row r="1891" spans="1:15" x14ac:dyDescent="0.25">
      <c r="A1891" s="4">
        <v>300151</v>
      </c>
      <c r="B1891" t="s">
        <v>2083</v>
      </c>
      <c r="E1891" t="s">
        <v>160</v>
      </c>
      <c r="F1891" t="s">
        <v>23</v>
      </c>
      <c r="K1891" t="s">
        <v>2341</v>
      </c>
      <c r="L1891" s="5" t="str">
        <f>VLOOKUP(A1891,[1]Employee!$A:$F,6,0)</f>
        <v>01/01/1985</v>
      </c>
      <c r="M1891" s="5" t="str">
        <f>VLOOKUP(A1891,[1]Employee!$A:$G,7,0)</f>
        <v>02/05/2006</v>
      </c>
      <c r="N1891" s="6">
        <f t="shared" ca="1" si="58"/>
        <v>35.43287671232877</v>
      </c>
      <c r="O1891" s="6">
        <f t="shared" ca="1" si="59"/>
        <v>14.078028747433265</v>
      </c>
    </row>
    <row r="1892" spans="1:15" x14ac:dyDescent="0.25">
      <c r="A1892" s="4">
        <v>300152</v>
      </c>
      <c r="B1892" t="s">
        <v>2084</v>
      </c>
      <c r="E1892" t="s">
        <v>160</v>
      </c>
      <c r="F1892" t="s">
        <v>23</v>
      </c>
      <c r="K1892" t="s">
        <v>2341</v>
      </c>
      <c r="L1892" s="5" t="str">
        <f>VLOOKUP(A1892,[1]Employee!$A:$F,6,0)</f>
        <v>30/07/1982</v>
      </c>
      <c r="M1892" s="5" t="str">
        <f>VLOOKUP(A1892,[1]Employee!$A:$G,7,0)</f>
        <v>02/05/2006</v>
      </c>
      <c r="N1892" s="6">
        <f t="shared" ca="1" si="58"/>
        <v>37.860273972602741</v>
      </c>
      <c r="O1892" s="6">
        <f t="shared" ca="1" si="59"/>
        <v>14.078028747433265</v>
      </c>
    </row>
    <row r="1893" spans="1:15" x14ac:dyDescent="0.25">
      <c r="A1893" s="4">
        <v>300153</v>
      </c>
      <c r="B1893" t="s">
        <v>2085</v>
      </c>
      <c r="E1893" t="s">
        <v>160</v>
      </c>
      <c r="F1893" t="s">
        <v>23</v>
      </c>
      <c r="K1893" t="s">
        <v>2341</v>
      </c>
      <c r="L1893" s="5" t="str">
        <f>VLOOKUP(A1893,[1]Employee!$A:$F,6,0)</f>
        <v>15/07/1979</v>
      </c>
      <c r="M1893" s="5" t="str">
        <f>VLOOKUP(A1893,[1]Employee!$A:$G,7,0)</f>
        <v>02/05/2006</v>
      </c>
      <c r="N1893" s="6">
        <f t="shared" ca="1" si="58"/>
        <v>40.904109589041099</v>
      </c>
      <c r="O1893" s="6">
        <f t="shared" ca="1" si="59"/>
        <v>14.078028747433265</v>
      </c>
    </row>
    <row r="1894" spans="1:15" x14ac:dyDescent="0.25">
      <c r="A1894" s="4">
        <v>300154</v>
      </c>
      <c r="B1894" t="s">
        <v>2086</v>
      </c>
      <c r="C1894" t="s">
        <v>1414</v>
      </c>
      <c r="D1894" t="s">
        <v>32</v>
      </c>
      <c r="E1894" t="s">
        <v>160</v>
      </c>
      <c r="F1894" t="s">
        <v>23</v>
      </c>
      <c r="K1894" t="s">
        <v>2341</v>
      </c>
      <c r="L1894" s="5" t="str">
        <f>VLOOKUP(A1894,[1]Employee!$A:$F,6,0)</f>
        <v>28/09/1983</v>
      </c>
      <c r="M1894" s="5" t="str">
        <f>VLOOKUP(A1894,[1]Employee!$A:$G,7,0)</f>
        <v>02/05/2006</v>
      </c>
      <c r="N1894" s="6">
        <f t="shared" ca="1" si="58"/>
        <v>36.695890410958903</v>
      </c>
      <c r="O1894" s="6">
        <f t="shared" ca="1" si="59"/>
        <v>14.078028747433265</v>
      </c>
    </row>
    <row r="1895" spans="1:15" x14ac:dyDescent="0.25">
      <c r="A1895" s="4">
        <v>300155</v>
      </c>
      <c r="B1895" t="s">
        <v>2087</v>
      </c>
      <c r="E1895" t="s">
        <v>160</v>
      </c>
      <c r="F1895" t="s">
        <v>23</v>
      </c>
      <c r="K1895" t="s">
        <v>2341</v>
      </c>
      <c r="L1895" s="5" t="str">
        <f>VLOOKUP(A1895,[1]Employee!$A:$F,6,0)</f>
        <v>23/04/1985</v>
      </c>
      <c r="M1895" s="5" t="str">
        <f>VLOOKUP(A1895,[1]Employee!$A:$G,7,0)</f>
        <v>02/05/2006</v>
      </c>
      <c r="N1895" s="6">
        <f t="shared" ca="1" si="58"/>
        <v>35.126027397260273</v>
      </c>
      <c r="O1895" s="6">
        <f t="shared" ca="1" si="59"/>
        <v>14.078028747433265</v>
      </c>
    </row>
    <row r="1896" spans="1:15" x14ac:dyDescent="0.25">
      <c r="A1896" s="4">
        <v>300156</v>
      </c>
      <c r="B1896" t="s">
        <v>2088</v>
      </c>
      <c r="E1896" t="s">
        <v>160</v>
      </c>
      <c r="F1896" t="s">
        <v>23</v>
      </c>
      <c r="K1896" t="s">
        <v>2341</v>
      </c>
      <c r="L1896" s="5" t="str">
        <f>VLOOKUP(A1896,[1]Employee!$A:$F,6,0)</f>
        <v>06/09/1983</v>
      </c>
      <c r="M1896" s="5" t="str">
        <f>VLOOKUP(A1896,[1]Employee!$A:$G,7,0)</f>
        <v>02/05/2006</v>
      </c>
      <c r="N1896" s="6">
        <f t="shared" ca="1" si="58"/>
        <v>36.756164383561647</v>
      </c>
      <c r="O1896" s="6">
        <f t="shared" ca="1" si="59"/>
        <v>14.078028747433265</v>
      </c>
    </row>
    <row r="1897" spans="1:15" x14ac:dyDescent="0.25">
      <c r="A1897" s="4">
        <v>300157</v>
      </c>
      <c r="B1897" t="s">
        <v>2089</v>
      </c>
      <c r="E1897" t="s">
        <v>160</v>
      </c>
      <c r="F1897" t="s">
        <v>23</v>
      </c>
      <c r="K1897" t="s">
        <v>2341</v>
      </c>
      <c r="L1897" s="5" t="str">
        <f>VLOOKUP(A1897,[1]Employee!$A:$F,6,0)</f>
        <v>06/03/1983</v>
      </c>
      <c r="M1897" s="5" t="str">
        <f>VLOOKUP(A1897,[1]Employee!$A:$G,7,0)</f>
        <v>02/05/2006</v>
      </c>
      <c r="N1897" s="6">
        <f t="shared" ca="1" si="58"/>
        <v>37.260273972602739</v>
      </c>
      <c r="O1897" s="6">
        <f t="shared" ca="1" si="59"/>
        <v>14.078028747433265</v>
      </c>
    </row>
    <row r="1898" spans="1:15" x14ac:dyDescent="0.25">
      <c r="A1898" s="4">
        <v>300158</v>
      </c>
      <c r="B1898" t="s">
        <v>2090</v>
      </c>
      <c r="E1898" t="s">
        <v>160</v>
      </c>
      <c r="F1898" t="s">
        <v>23</v>
      </c>
      <c r="K1898" t="s">
        <v>2341</v>
      </c>
      <c r="L1898" s="5" t="str">
        <f>VLOOKUP(A1898,[1]Employee!$A:$F,6,0)</f>
        <v>05/04/1983</v>
      </c>
      <c r="M1898" s="5" t="str">
        <f>VLOOKUP(A1898,[1]Employee!$A:$G,7,0)</f>
        <v>02/05/2006</v>
      </c>
      <c r="N1898" s="6">
        <f t="shared" ca="1" si="58"/>
        <v>37.178082191780824</v>
      </c>
      <c r="O1898" s="6">
        <f t="shared" ca="1" si="59"/>
        <v>14.078028747433265</v>
      </c>
    </row>
    <row r="1899" spans="1:15" x14ac:dyDescent="0.25">
      <c r="A1899" s="4">
        <v>300159</v>
      </c>
      <c r="B1899" t="s">
        <v>2091</v>
      </c>
      <c r="D1899" t="s">
        <v>413</v>
      </c>
      <c r="E1899" t="s">
        <v>160</v>
      </c>
      <c r="F1899" t="s">
        <v>23</v>
      </c>
      <c r="K1899" t="s">
        <v>2341</v>
      </c>
      <c r="L1899" s="5" t="str">
        <f>VLOOKUP(A1899,[1]Employee!$A:$F,6,0)</f>
        <v>17/07/1965</v>
      </c>
      <c r="M1899" s="5" t="str">
        <f>VLOOKUP(A1899,[1]Employee!$A:$G,7,0)</f>
        <v>26/06/2006</v>
      </c>
      <c r="N1899" s="6">
        <f t="shared" ca="1" si="58"/>
        <v>54.906849315068492</v>
      </c>
      <c r="O1899" s="6">
        <f t="shared" ca="1" si="59"/>
        <v>13.927446954140999</v>
      </c>
    </row>
    <row r="1900" spans="1:15" x14ac:dyDescent="0.25">
      <c r="A1900" s="4">
        <v>300160</v>
      </c>
      <c r="B1900" t="s">
        <v>2092</v>
      </c>
      <c r="E1900" t="s">
        <v>160</v>
      </c>
      <c r="F1900" t="s">
        <v>23</v>
      </c>
      <c r="K1900" t="s">
        <v>2341</v>
      </c>
      <c r="L1900" s="5" t="str">
        <f>VLOOKUP(A1900,[1]Employee!$A:$F,6,0)</f>
        <v>16/05/1983</v>
      </c>
      <c r="M1900" s="5" t="str">
        <f>VLOOKUP(A1900,[1]Employee!$A:$G,7,0)</f>
        <v>02/08/2006</v>
      </c>
      <c r="N1900" s="6">
        <f t="shared" ca="1" si="58"/>
        <v>37.065753424657537</v>
      </c>
      <c r="O1900" s="6">
        <f t="shared" ca="1" si="59"/>
        <v>13.826146475017111</v>
      </c>
    </row>
    <row r="1901" spans="1:15" x14ac:dyDescent="0.25">
      <c r="A1901" s="4">
        <v>300161</v>
      </c>
      <c r="B1901" t="s">
        <v>2093</v>
      </c>
      <c r="D1901" t="s">
        <v>32</v>
      </c>
      <c r="E1901" t="s">
        <v>160</v>
      </c>
      <c r="F1901" t="s">
        <v>23</v>
      </c>
      <c r="K1901" t="s">
        <v>2341</v>
      </c>
      <c r="L1901" s="5" t="str">
        <f>VLOOKUP(A1901,[1]Employee!$A:$F,6,0)</f>
        <v>10/08/1978</v>
      </c>
      <c r="M1901" s="5" t="str">
        <f>VLOOKUP(A1901,[1]Employee!$A:$G,7,0)</f>
        <v>03/10/2006</v>
      </c>
      <c r="N1901" s="6">
        <f t="shared" ca="1" si="58"/>
        <v>41.832876712328769</v>
      </c>
      <c r="O1901" s="6">
        <f t="shared" ca="1" si="59"/>
        <v>13.656399726214921</v>
      </c>
    </row>
    <row r="1902" spans="1:15" x14ac:dyDescent="0.25">
      <c r="A1902" s="4">
        <v>300162</v>
      </c>
      <c r="B1902" t="s">
        <v>2094</v>
      </c>
      <c r="D1902" t="s">
        <v>32</v>
      </c>
      <c r="E1902" t="s">
        <v>160</v>
      </c>
      <c r="F1902" t="s">
        <v>23</v>
      </c>
      <c r="K1902" t="s">
        <v>2341</v>
      </c>
      <c r="L1902" s="5" t="str">
        <f>VLOOKUP(A1902,[1]Employee!$A:$F,6,0)</f>
        <v>06/02/1984</v>
      </c>
      <c r="M1902" s="5" t="str">
        <f>VLOOKUP(A1902,[1]Employee!$A:$G,7,0)</f>
        <v>03/10/2006</v>
      </c>
      <c r="N1902" s="6">
        <f t="shared" ca="1" si="58"/>
        <v>36.336986301369862</v>
      </c>
      <c r="O1902" s="6">
        <f t="shared" ca="1" si="59"/>
        <v>13.656399726214921</v>
      </c>
    </row>
    <row r="1903" spans="1:15" x14ac:dyDescent="0.25">
      <c r="A1903" s="4">
        <v>300163</v>
      </c>
      <c r="B1903" t="s">
        <v>2095</v>
      </c>
      <c r="E1903" t="s">
        <v>160</v>
      </c>
      <c r="F1903" t="s">
        <v>23</v>
      </c>
      <c r="K1903" t="s">
        <v>2341</v>
      </c>
      <c r="L1903" s="5" t="str">
        <f>VLOOKUP(A1903,[1]Employee!$A:$F,6,0)</f>
        <v>18/07/1986</v>
      </c>
      <c r="M1903" s="5" t="str">
        <f>VLOOKUP(A1903,[1]Employee!$A:$G,7,0)</f>
        <v>03/10/2006</v>
      </c>
      <c r="N1903" s="6">
        <f t="shared" ca="1" si="58"/>
        <v>33.890410958904113</v>
      </c>
      <c r="O1903" s="6">
        <f t="shared" ca="1" si="59"/>
        <v>13.656399726214921</v>
      </c>
    </row>
    <row r="1904" spans="1:15" x14ac:dyDescent="0.25">
      <c r="A1904" s="4">
        <v>300164</v>
      </c>
      <c r="B1904" t="s">
        <v>2096</v>
      </c>
      <c r="E1904" t="s">
        <v>160</v>
      </c>
      <c r="F1904" t="s">
        <v>23</v>
      </c>
      <c r="K1904" t="s">
        <v>2341</v>
      </c>
      <c r="L1904" s="5" t="str">
        <f>VLOOKUP(A1904,[1]Employee!$A:$F,6,0)</f>
        <v>28/08/1983</v>
      </c>
      <c r="M1904" s="5" t="str">
        <f>VLOOKUP(A1904,[1]Employee!$A:$G,7,0)</f>
        <v>18/11/2006</v>
      </c>
      <c r="N1904" s="6">
        <f t="shared" ca="1" si="58"/>
        <v>36.780821917808218</v>
      </c>
      <c r="O1904" s="6">
        <f t="shared" ca="1" si="59"/>
        <v>13.530458590006845</v>
      </c>
    </row>
    <row r="1905" spans="1:15" x14ac:dyDescent="0.25">
      <c r="A1905" s="4">
        <v>300165</v>
      </c>
      <c r="B1905" t="s">
        <v>2097</v>
      </c>
      <c r="D1905" t="s">
        <v>32</v>
      </c>
      <c r="E1905" t="s">
        <v>160</v>
      </c>
      <c r="F1905" t="s">
        <v>37</v>
      </c>
      <c r="K1905" t="s">
        <v>2341</v>
      </c>
      <c r="L1905" s="5" t="str">
        <f>VLOOKUP(A1905,[1]Employee!$A:$F,6,0)</f>
        <v>05/07/1980</v>
      </c>
      <c r="M1905" s="5" t="str">
        <f>VLOOKUP(A1905,[1]Employee!$A:$G,7,0)</f>
        <v>02/12/2006</v>
      </c>
      <c r="N1905" s="6">
        <f t="shared" ca="1" si="58"/>
        <v>39.92876712328767</v>
      </c>
      <c r="O1905" s="6">
        <f t="shared" ca="1" si="59"/>
        <v>13.492128678986996</v>
      </c>
    </row>
    <row r="1906" spans="1:15" x14ac:dyDescent="0.25">
      <c r="A1906" s="4">
        <v>300166</v>
      </c>
      <c r="B1906" t="s">
        <v>2098</v>
      </c>
      <c r="E1906" t="s">
        <v>160</v>
      </c>
      <c r="F1906" t="s">
        <v>23</v>
      </c>
      <c r="K1906" t="s">
        <v>2341</v>
      </c>
      <c r="L1906" s="5" t="str">
        <f>VLOOKUP(A1906,[1]Employee!$A:$F,6,0)</f>
        <v>02/05/1983</v>
      </c>
      <c r="M1906" s="5" t="str">
        <f>VLOOKUP(A1906,[1]Employee!$A:$G,7,0)</f>
        <v>04/12/2006</v>
      </c>
      <c r="N1906" s="6">
        <f t="shared" ca="1" si="58"/>
        <v>37.104109589041094</v>
      </c>
      <c r="O1906" s="6">
        <f t="shared" ca="1" si="59"/>
        <v>13.486652977412732</v>
      </c>
    </row>
    <row r="1907" spans="1:15" x14ac:dyDescent="0.25">
      <c r="A1907" s="4">
        <v>300167</v>
      </c>
      <c r="B1907" t="s">
        <v>2099</v>
      </c>
      <c r="E1907" t="s">
        <v>160</v>
      </c>
      <c r="F1907" t="s">
        <v>23</v>
      </c>
      <c r="K1907" t="s">
        <v>2341</v>
      </c>
      <c r="L1907" s="5" t="str">
        <f>VLOOKUP(A1907,[1]Employee!$A:$F,6,0)</f>
        <v>10/06/1978</v>
      </c>
      <c r="M1907" s="5" t="str">
        <f>VLOOKUP(A1907,[1]Employee!$A:$G,7,0)</f>
        <v>22/12/2006</v>
      </c>
      <c r="N1907" s="6">
        <f t="shared" ca="1" si="58"/>
        <v>42</v>
      </c>
      <c r="O1907" s="6">
        <f t="shared" ca="1" si="59"/>
        <v>13.437371663244353</v>
      </c>
    </row>
    <row r="1908" spans="1:15" x14ac:dyDescent="0.25">
      <c r="A1908" s="4">
        <v>300168</v>
      </c>
      <c r="B1908" t="s">
        <v>2100</v>
      </c>
      <c r="D1908" t="s">
        <v>91</v>
      </c>
      <c r="E1908" t="s">
        <v>160</v>
      </c>
      <c r="F1908" t="s">
        <v>23</v>
      </c>
      <c r="K1908" t="s">
        <v>2341</v>
      </c>
      <c r="L1908" s="5" t="str">
        <f>VLOOKUP(A1908,[1]Employee!$A:$F,6,0)</f>
        <v>13/01/1985</v>
      </c>
      <c r="M1908" s="5" t="str">
        <f>VLOOKUP(A1908,[1]Employee!$A:$G,7,0)</f>
        <v>23/01/2007</v>
      </c>
      <c r="N1908" s="6">
        <f t="shared" ca="1" si="58"/>
        <v>35.4</v>
      </c>
      <c r="O1908" s="6">
        <f t="shared" ca="1" si="59"/>
        <v>13.349760438056126</v>
      </c>
    </row>
    <row r="1909" spans="1:15" x14ac:dyDescent="0.25">
      <c r="A1909" s="4">
        <v>300169</v>
      </c>
      <c r="B1909" t="s">
        <v>2101</v>
      </c>
      <c r="C1909" t="s">
        <v>2102</v>
      </c>
      <c r="D1909" t="s">
        <v>151</v>
      </c>
      <c r="E1909" t="s">
        <v>160</v>
      </c>
      <c r="F1909" t="s">
        <v>37</v>
      </c>
      <c r="K1909" t="s">
        <v>2341</v>
      </c>
      <c r="L1909" s="5" t="str">
        <f>VLOOKUP(A1909,[1]Employee!$A:$F,6,0)</f>
        <v>22/06/1972</v>
      </c>
      <c r="M1909" s="5" t="str">
        <f>VLOOKUP(A1909,[1]Employee!$A:$G,7,0)</f>
        <v>19/02/2007</v>
      </c>
      <c r="N1909" s="6">
        <f t="shared" ca="1" si="58"/>
        <v>47.969863013698628</v>
      </c>
      <c r="O1909" s="6">
        <f t="shared" ca="1" si="59"/>
        <v>13.27583846680356</v>
      </c>
    </row>
    <row r="1910" spans="1:15" x14ac:dyDescent="0.25">
      <c r="A1910" s="4">
        <v>300170</v>
      </c>
      <c r="B1910" t="s">
        <v>2103</v>
      </c>
      <c r="E1910" t="s">
        <v>160</v>
      </c>
      <c r="F1910" t="s">
        <v>37</v>
      </c>
      <c r="K1910" t="s">
        <v>2341</v>
      </c>
      <c r="L1910" s="5" t="str">
        <f>VLOOKUP(A1910,[1]Employee!$A:$F,6,0)</f>
        <v>29/07/1979</v>
      </c>
      <c r="M1910" s="5" t="str">
        <f>VLOOKUP(A1910,[1]Employee!$A:$G,7,0)</f>
        <v>01/03/2007</v>
      </c>
      <c r="N1910" s="6">
        <f t="shared" ca="1" si="58"/>
        <v>40.865753424657534</v>
      </c>
      <c r="O1910" s="6">
        <f t="shared" ca="1" si="59"/>
        <v>13.248459958932239</v>
      </c>
    </row>
    <row r="1911" spans="1:15" x14ac:dyDescent="0.25">
      <c r="A1911" s="4">
        <v>300171</v>
      </c>
      <c r="B1911" t="s">
        <v>2104</v>
      </c>
      <c r="E1911" t="s">
        <v>160</v>
      </c>
      <c r="F1911" t="s">
        <v>37</v>
      </c>
      <c r="K1911" t="s">
        <v>2341</v>
      </c>
      <c r="L1911" s="5" t="str">
        <f>VLOOKUP(A1911,[1]Employee!$A:$F,6,0)</f>
        <v>27/05/1978</v>
      </c>
      <c r="M1911" s="5" t="str">
        <f>VLOOKUP(A1911,[1]Employee!$A:$G,7,0)</f>
        <v>01/03/2007</v>
      </c>
      <c r="N1911" s="6">
        <f t="shared" ca="1" si="58"/>
        <v>42.038356164383565</v>
      </c>
      <c r="O1911" s="6">
        <f t="shared" ca="1" si="59"/>
        <v>13.248459958932239</v>
      </c>
    </row>
    <row r="1912" spans="1:15" x14ac:dyDescent="0.25">
      <c r="A1912" s="4">
        <v>300172</v>
      </c>
      <c r="B1912" t="s">
        <v>2105</v>
      </c>
      <c r="E1912" t="s">
        <v>160</v>
      </c>
      <c r="F1912" t="s">
        <v>23</v>
      </c>
      <c r="K1912" t="s">
        <v>2341</v>
      </c>
      <c r="L1912" s="5" t="str">
        <f>VLOOKUP(A1912,[1]Employee!$A:$F,6,0)</f>
        <v>11/06/1978</v>
      </c>
      <c r="M1912" s="5" t="str">
        <f>VLOOKUP(A1912,[1]Employee!$A:$G,7,0)</f>
        <v>01/03/2007</v>
      </c>
      <c r="N1912" s="6">
        <f t="shared" ca="1" si="58"/>
        <v>41.9972602739726</v>
      </c>
      <c r="O1912" s="6">
        <f t="shared" ca="1" si="59"/>
        <v>13.248459958932239</v>
      </c>
    </row>
    <row r="1913" spans="1:15" x14ac:dyDescent="0.25">
      <c r="A1913" s="4">
        <v>300173</v>
      </c>
      <c r="B1913" t="s">
        <v>2106</v>
      </c>
      <c r="E1913" t="s">
        <v>160</v>
      </c>
      <c r="F1913" t="s">
        <v>23</v>
      </c>
      <c r="K1913" t="s">
        <v>2341</v>
      </c>
      <c r="L1913" s="5" t="str">
        <f>VLOOKUP(A1913,[1]Employee!$A:$F,6,0)</f>
        <v>10/12/1979</v>
      </c>
      <c r="M1913" s="5" t="str">
        <f>VLOOKUP(A1913,[1]Employee!$A:$G,7,0)</f>
        <v>01/03/2007</v>
      </c>
      <c r="N1913" s="6">
        <f t="shared" ca="1" si="58"/>
        <v>40.4986301369863</v>
      </c>
      <c r="O1913" s="6">
        <f t="shared" ca="1" si="59"/>
        <v>13.248459958932239</v>
      </c>
    </row>
    <row r="1914" spans="1:15" x14ac:dyDescent="0.25">
      <c r="A1914" s="4">
        <v>300174</v>
      </c>
      <c r="B1914" t="s">
        <v>2107</v>
      </c>
      <c r="E1914" t="s">
        <v>160</v>
      </c>
      <c r="F1914" t="s">
        <v>23</v>
      </c>
      <c r="K1914" t="s">
        <v>2341</v>
      </c>
      <c r="L1914" s="5" t="str">
        <f>VLOOKUP(A1914,[1]Employee!$A:$F,6,0)</f>
        <v>22/05/1983</v>
      </c>
      <c r="M1914" s="5" t="str">
        <f>VLOOKUP(A1914,[1]Employee!$A:$G,7,0)</f>
        <v>01/03/2007</v>
      </c>
      <c r="N1914" s="6">
        <f t="shared" ca="1" si="58"/>
        <v>37.049315068493151</v>
      </c>
      <c r="O1914" s="6">
        <f t="shared" ca="1" si="59"/>
        <v>13.248459958932239</v>
      </c>
    </row>
    <row r="1915" spans="1:15" x14ac:dyDescent="0.25">
      <c r="A1915" s="4">
        <v>300175</v>
      </c>
      <c r="B1915" t="s">
        <v>2108</v>
      </c>
      <c r="E1915" t="s">
        <v>160</v>
      </c>
      <c r="F1915" t="s">
        <v>23</v>
      </c>
      <c r="K1915" t="s">
        <v>2341</v>
      </c>
      <c r="L1915" s="5" t="str">
        <f>VLOOKUP(A1915,[1]Employee!$A:$F,6,0)</f>
        <v>15/06/1980</v>
      </c>
      <c r="M1915" s="5" t="str">
        <f>VLOOKUP(A1915,[1]Employee!$A:$G,7,0)</f>
        <v>07/03/2007</v>
      </c>
      <c r="N1915" s="6">
        <f t="shared" ca="1" si="58"/>
        <v>39.983561643835614</v>
      </c>
      <c r="O1915" s="6">
        <f t="shared" ca="1" si="59"/>
        <v>13.232032854209445</v>
      </c>
    </row>
    <row r="1916" spans="1:15" x14ac:dyDescent="0.25">
      <c r="A1916" s="4">
        <v>300176</v>
      </c>
      <c r="B1916" t="s">
        <v>2109</v>
      </c>
      <c r="D1916" t="s">
        <v>191</v>
      </c>
      <c r="E1916" t="s">
        <v>160</v>
      </c>
      <c r="F1916" t="s">
        <v>37</v>
      </c>
      <c r="K1916" t="s">
        <v>2341</v>
      </c>
      <c r="L1916" s="5" t="str">
        <f>VLOOKUP(A1916,[1]Employee!$A:$F,6,0)</f>
        <v>22/11/1979</v>
      </c>
      <c r="M1916" s="5" t="str">
        <f>VLOOKUP(A1916,[1]Employee!$A:$G,7,0)</f>
        <v>14/03/2007</v>
      </c>
      <c r="N1916" s="6">
        <f t="shared" ca="1" si="58"/>
        <v>40.547945205479451</v>
      </c>
      <c r="O1916" s="6">
        <f t="shared" ca="1" si="59"/>
        <v>13.212867898699521</v>
      </c>
    </row>
    <row r="1917" spans="1:15" x14ac:dyDescent="0.25">
      <c r="A1917" s="4">
        <v>300177</v>
      </c>
      <c r="B1917" t="s">
        <v>2110</v>
      </c>
      <c r="E1917" t="s">
        <v>160</v>
      </c>
      <c r="F1917" t="s">
        <v>37</v>
      </c>
      <c r="K1917" t="s">
        <v>2341</v>
      </c>
      <c r="L1917" s="5" t="str">
        <f>VLOOKUP(A1917,[1]Employee!$A:$F,6,0)</f>
        <v>19/10/1981</v>
      </c>
      <c r="M1917" s="5" t="str">
        <f>VLOOKUP(A1917,[1]Employee!$A:$G,7,0)</f>
        <v>14/03/2007</v>
      </c>
      <c r="N1917" s="6">
        <f t="shared" ref="N1917:N1980" ca="1" si="60">(TODAY()-L1917)/365</f>
        <v>38.638356164383559</v>
      </c>
      <c r="O1917" s="6">
        <f t="shared" ref="O1917:O1980" ca="1" si="61">_xlfn.DAYS(TODAY(),M1917)/365.25</f>
        <v>13.212867898699521</v>
      </c>
    </row>
    <row r="1918" spans="1:15" x14ac:dyDescent="0.25">
      <c r="A1918" s="4">
        <v>300178</v>
      </c>
      <c r="B1918" t="s">
        <v>2111</v>
      </c>
      <c r="E1918" t="s">
        <v>160</v>
      </c>
      <c r="F1918" t="s">
        <v>37</v>
      </c>
      <c r="K1918" t="s">
        <v>2341</v>
      </c>
      <c r="L1918" s="5" t="str">
        <f>VLOOKUP(A1918,[1]Employee!$A:$F,6,0)</f>
        <v>04/06/1977</v>
      </c>
      <c r="M1918" s="5" t="str">
        <f>VLOOKUP(A1918,[1]Employee!$A:$G,7,0)</f>
        <v>14/03/2007</v>
      </c>
      <c r="N1918" s="6">
        <f t="shared" ca="1" si="60"/>
        <v>43.016438356164386</v>
      </c>
      <c r="O1918" s="6">
        <f t="shared" ca="1" si="61"/>
        <v>13.212867898699521</v>
      </c>
    </row>
    <row r="1919" spans="1:15" x14ac:dyDescent="0.25">
      <c r="A1919" s="4">
        <v>300180</v>
      </c>
      <c r="B1919" t="s">
        <v>2112</v>
      </c>
      <c r="E1919" t="s">
        <v>160</v>
      </c>
      <c r="F1919" t="s">
        <v>37</v>
      </c>
      <c r="K1919" t="s">
        <v>2341</v>
      </c>
      <c r="L1919" s="5" t="str">
        <f>VLOOKUP(A1919,[1]Employee!$A:$F,6,0)</f>
        <v>27/08/1983</v>
      </c>
      <c r="M1919" s="5" t="str">
        <f>VLOOKUP(A1919,[1]Employee!$A:$G,7,0)</f>
        <v>16/03/2007</v>
      </c>
      <c r="N1919" s="6">
        <f t="shared" ca="1" si="60"/>
        <v>36.783561643835618</v>
      </c>
      <c r="O1919" s="6">
        <f t="shared" ca="1" si="61"/>
        <v>13.207392197125257</v>
      </c>
    </row>
    <row r="1920" spans="1:15" x14ac:dyDescent="0.25">
      <c r="A1920" s="4">
        <v>300181</v>
      </c>
      <c r="B1920" t="s">
        <v>2113</v>
      </c>
      <c r="E1920" t="s">
        <v>160</v>
      </c>
      <c r="F1920" t="s">
        <v>37</v>
      </c>
      <c r="K1920" t="s">
        <v>2341</v>
      </c>
      <c r="L1920" s="5" t="str">
        <f>VLOOKUP(A1920,[1]Employee!$A:$F,6,0)</f>
        <v>01/06/1984</v>
      </c>
      <c r="M1920" s="5" t="str">
        <f>VLOOKUP(A1920,[1]Employee!$A:$G,7,0)</f>
        <v>16/03/2007</v>
      </c>
      <c r="N1920" s="6">
        <f t="shared" ca="1" si="60"/>
        <v>36.019178082191779</v>
      </c>
      <c r="O1920" s="6">
        <f t="shared" ca="1" si="61"/>
        <v>13.207392197125257</v>
      </c>
    </row>
    <row r="1921" spans="1:15" x14ac:dyDescent="0.25">
      <c r="A1921" s="4">
        <v>300182</v>
      </c>
      <c r="B1921" t="s">
        <v>2114</v>
      </c>
      <c r="E1921" t="s">
        <v>160</v>
      </c>
      <c r="F1921" t="s">
        <v>37</v>
      </c>
      <c r="K1921" t="s">
        <v>2341</v>
      </c>
      <c r="L1921" s="5" t="str">
        <f>VLOOKUP(A1921,[1]Employee!$A:$F,6,0)</f>
        <v>30/07/1971</v>
      </c>
      <c r="M1921" s="5" t="str">
        <f>VLOOKUP(A1921,[1]Employee!$A:$G,7,0)</f>
        <v>16/03/2007</v>
      </c>
      <c r="N1921" s="6">
        <f t="shared" ca="1" si="60"/>
        <v>48.868493150684934</v>
      </c>
      <c r="O1921" s="6">
        <f t="shared" ca="1" si="61"/>
        <v>13.207392197125257</v>
      </c>
    </row>
    <row r="1922" spans="1:15" x14ac:dyDescent="0.25">
      <c r="A1922" s="4">
        <v>300183</v>
      </c>
      <c r="B1922" t="s">
        <v>2115</v>
      </c>
      <c r="E1922" t="s">
        <v>160</v>
      </c>
      <c r="F1922" t="s">
        <v>37</v>
      </c>
      <c r="K1922" t="s">
        <v>2341</v>
      </c>
      <c r="L1922" s="5" t="str">
        <f>VLOOKUP(A1922,[1]Employee!$A:$F,6,0)</f>
        <v>14/05/1982</v>
      </c>
      <c r="M1922" s="5" t="str">
        <f>VLOOKUP(A1922,[1]Employee!$A:$G,7,0)</f>
        <v>17/03/2007</v>
      </c>
      <c r="N1922" s="6">
        <f t="shared" ca="1" si="60"/>
        <v>38.07123287671233</v>
      </c>
      <c r="O1922" s="6">
        <f t="shared" ca="1" si="61"/>
        <v>13.204654346338124</v>
      </c>
    </row>
    <row r="1923" spans="1:15" x14ac:dyDescent="0.25">
      <c r="A1923" s="4">
        <v>300184</v>
      </c>
      <c r="B1923" t="s">
        <v>2116</v>
      </c>
      <c r="E1923" t="s">
        <v>160</v>
      </c>
      <c r="F1923" t="s">
        <v>37</v>
      </c>
      <c r="K1923" t="s">
        <v>2341</v>
      </c>
      <c r="L1923" s="5" t="str">
        <f>VLOOKUP(A1923,[1]Employee!$A:$F,6,0)</f>
        <v>04/08/1982</v>
      </c>
      <c r="M1923" s="5" t="str">
        <f>VLOOKUP(A1923,[1]Employee!$A:$G,7,0)</f>
        <v>21/03/2007</v>
      </c>
      <c r="N1923" s="6">
        <f t="shared" ca="1" si="60"/>
        <v>37.846575342465755</v>
      </c>
      <c r="O1923" s="6">
        <f t="shared" ca="1" si="61"/>
        <v>13.193702943189596</v>
      </c>
    </row>
    <row r="1924" spans="1:15" x14ac:dyDescent="0.25">
      <c r="A1924" s="4">
        <v>300185</v>
      </c>
      <c r="B1924" t="s">
        <v>2117</v>
      </c>
      <c r="E1924" t="s">
        <v>160</v>
      </c>
      <c r="F1924" t="s">
        <v>23</v>
      </c>
      <c r="K1924" t="s">
        <v>2341</v>
      </c>
      <c r="L1924" s="5" t="str">
        <f>VLOOKUP(A1924,[1]Employee!$A:$F,6,0)</f>
        <v>06/05/1980</v>
      </c>
      <c r="M1924" s="5" t="str">
        <f>VLOOKUP(A1924,[1]Employee!$A:$G,7,0)</f>
        <v>01/04/2007</v>
      </c>
      <c r="N1924" s="6">
        <f t="shared" ca="1" si="60"/>
        <v>40.093150684931508</v>
      </c>
      <c r="O1924" s="6">
        <f t="shared" ca="1" si="61"/>
        <v>13.163586584531142</v>
      </c>
    </row>
    <row r="1925" spans="1:15" x14ac:dyDescent="0.25">
      <c r="A1925" s="4">
        <v>300187</v>
      </c>
      <c r="B1925" t="s">
        <v>2118</v>
      </c>
      <c r="E1925" t="s">
        <v>160</v>
      </c>
      <c r="F1925" t="s">
        <v>23</v>
      </c>
      <c r="K1925" t="s">
        <v>2341</v>
      </c>
      <c r="L1925" s="5" t="str">
        <f>VLOOKUP(A1925,[1]Employee!$A:$F,6,0)</f>
        <v>10/04/1982</v>
      </c>
      <c r="M1925" s="5" t="str">
        <f>VLOOKUP(A1925,[1]Employee!$A:$G,7,0)</f>
        <v>01/04/2007</v>
      </c>
      <c r="N1925" s="6">
        <f t="shared" ca="1" si="60"/>
        <v>38.164383561643838</v>
      </c>
      <c r="O1925" s="6">
        <f t="shared" ca="1" si="61"/>
        <v>13.163586584531142</v>
      </c>
    </row>
    <row r="1926" spans="1:15" x14ac:dyDescent="0.25">
      <c r="A1926" s="4">
        <v>300188</v>
      </c>
      <c r="B1926" t="s">
        <v>2119</v>
      </c>
      <c r="E1926" t="s">
        <v>160</v>
      </c>
      <c r="F1926" t="s">
        <v>23</v>
      </c>
      <c r="K1926" t="s">
        <v>2341</v>
      </c>
      <c r="L1926" s="5" t="str">
        <f>VLOOKUP(A1926,[1]Employee!$A:$F,6,0)</f>
        <v>10/05/1985</v>
      </c>
      <c r="M1926" s="5" t="str">
        <f>VLOOKUP(A1926,[1]Employee!$A:$G,7,0)</f>
        <v>01/04/2007</v>
      </c>
      <c r="N1926" s="6">
        <f t="shared" ca="1" si="60"/>
        <v>35.079452054794523</v>
      </c>
      <c r="O1926" s="6">
        <f t="shared" ca="1" si="61"/>
        <v>13.163586584531142</v>
      </c>
    </row>
    <row r="1927" spans="1:15" x14ac:dyDescent="0.25">
      <c r="A1927" s="4">
        <v>300189</v>
      </c>
      <c r="B1927" t="s">
        <v>2120</v>
      </c>
      <c r="E1927" t="s">
        <v>160</v>
      </c>
      <c r="F1927" t="s">
        <v>23</v>
      </c>
      <c r="K1927" t="s">
        <v>2341</v>
      </c>
      <c r="L1927" s="5" t="str">
        <f>VLOOKUP(A1927,[1]Employee!$A:$F,6,0)</f>
        <v>06/04/1983</v>
      </c>
      <c r="M1927" s="5" t="str">
        <f>VLOOKUP(A1927,[1]Employee!$A:$G,7,0)</f>
        <v>01/04/2007</v>
      </c>
      <c r="N1927" s="6">
        <f t="shared" ca="1" si="60"/>
        <v>37.175342465753424</v>
      </c>
      <c r="O1927" s="6">
        <f t="shared" ca="1" si="61"/>
        <v>13.163586584531142</v>
      </c>
    </row>
    <row r="1928" spans="1:15" x14ac:dyDescent="0.25">
      <c r="A1928" s="4">
        <v>300190</v>
      </c>
      <c r="B1928" t="s">
        <v>2121</v>
      </c>
      <c r="D1928" t="s">
        <v>1258</v>
      </c>
      <c r="E1928" t="s">
        <v>160</v>
      </c>
      <c r="F1928" t="s">
        <v>23</v>
      </c>
      <c r="K1928" t="s">
        <v>2341</v>
      </c>
      <c r="L1928" s="5" t="str">
        <f>VLOOKUP(A1928,[1]Employee!$A:$F,6,0)</f>
        <v>10/05/1982</v>
      </c>
      <c r="M1928" s="5" t="str">
        <f>VLOOKUP(A1928,[1]Employee!$A:$G,7,0)</f>
        <v>01/04/2007</v>
      </c>
      <c r="N1928" s="6">
        <f t="shared" ca="1" si="60"/>
        <v>38.082191780821915</v>
      </c>
      <c r="O1928" s="6">
        <f t="shared" ca="1" si="61"/>
        <v>13.163586584531142</v>
      </c>
    </row>
    <row r="1929" spans="1:15" x14ac:dyDescent="0.25">
      <c r="A1929" s="4">
        <v>300191</v>
      </c>
      <c r="B1929" t="s">
        <v>2122</v>
      </c>
      <c r="E1929" t="s">
        <v>160</v>
      </c>
      <c r="F1929" t="s">
        <v>23</v>
      </c>
      <c r="K1929" t="s">
        <v>2341</v>
      </c>
      <c r="L1929" s="5" t="str">
        <f>VLOOKUP(A1929,[1]Employee!$A:$F,6,0)</f>
        <v>26/06/1976</v>
      </c>
      <c r="M1929" s="5" t="str">
        <f>VLOOKUP(A1929,[1]Employee!$A:$G,7,0)</f>
        <v>01/04/2007</v>
      </c>
      <c r="N1929" s="6">
        <f t="shared" ca="1" si="60"/>
        <v>43.956164383561642</v>
      </c>
      <c r="O1929" s="6">
        <f t="shared" ca="1" si="61"/>
        <v>13.163586584531142</v>
      </c>
    </row>
    <row r="1930" spans="1:15" x14ac:dyDescent="0.25">
      <c r="A1930" s="4">
        <v>300192</v>
      </c>
      <c r="B1930" t="s">
        <v>2123</v>
      </c>
      <c r="D1930" t="s">
        <v>2124</v>
      </c>
      <c r="E1930" t="s">
        <v>160</v>
      </c>
      <c r="F1930" t="s">
        <v>23</v>
      </c>
      <c r="K1930" t="s">
        <v>2341</v>
      </c>
      <c r="L1930" s="5" t="str">
        <f>VLOOKUP(A1930,[1]Employee!$A:$F,6,0)</f>
        <v>14/06/1978</v>
      </c>
      <c r="M1930" s="5" t="str">
        <f>VLOOKUP(A1930,[1]Employee!$A:$G,7,0)</f>
        <v>01/04/2007</v>
      </c>
      <c r="N1930" s="6">
        <f t="shared" ca="1" si="60"/>
        <v>41.989041095890414</v>
      </c>
      <c r="O1930" s="6">
        <f t="shared" ca="1" si="61"/>
        <v>13.163586584531142</v>
      </c>
    </row>
    <row r="1931" spans="1:15" x14ac:dyDescent="0.25">
      <c r="A1931" s="4">
        <v>300193</v>
      </c>
      <c r="B1931" t="s">
        <v>2125</v>
      </c>
      <c r="E1931" t="s">
        <v>160</v>
      </c>
      <c r="F1931" t="s">
        <v>23</v>
      </c>
      <c r="K1931" t="s">
        <v>2341</v>
      </c>
      <c r="L1931" s="5" t="str">
        <f>VLOOKUP(A1931,[1]Employee!$A:$F,6,0)</f>
        <v>10/05/1979</v>
      </c>
      <c r="M1931" s="5" t="str">
        <f>VLOOKUP(A1931,[1]Employee!$A:$G,7,0)</f>
        <v>01/04/2007</v>
      </c>
      <c r="N1931" s="6">
        <f t="shared" ca="1" si="60"/>
        <v>41.084931506849315</v>
      </c>
      <c r="O1931" s="6">
        <f t="shared" ca="1" si="61"/>
        <v>13.163586584531142</v>
      </c>
    </row>
    <row r="1932" spans="1:15" x14ac:dyDescent="0.25">
      <c r="A1932" s="4">
        <v>300194</v>
      </c>
      <c r="B1932" t="s">
        <v>2126</v>
      </c>
      <c r="D1932" t="s">
        <v>2127</v>
      </c>
      <c r="E1932" t="s">
        <v>160</v>
      </c>
      <c r="F1932" t="s">
        <v>23</v>
      </c>
      <c r="K1932" t="s">
        <v>2341</v>
      </c>
      <c r="L1932" s="5" t="str">
        <f>VLOOKUP(A1932,[1]Employee!$A:$F,6,0)</f>
        <v>22/02/1979</v>
      </c>
      <c r="M1932" s="5" t="str">
        <f>VLOOKUP(A1932,[1]Employee!$A:$G,7,0)</f>
        <v>01/04/2007</v>
      </c>
      <c r="N1932" s="6">
        <f t="shared" ca="1" si="60"/>
        <v>41.295890410958904</v>
      </c>
      <c r="O1932" s="6">
        <f t="shared" ca="1" si="61"/>
        <v>13.163586584531142</v>
      </c>
    </row>
    <row r="1933" spans="1:15" x14ac:dyDescent="0.25">
      <c r="A1933" s="4">
        <v>300195</v>
      </c>
      <c r="B1933" t="s">
        <v>2128</v>
      </c>
      <c r="D1933" t="s">
        <v>91</v>
      </c>
      <c r="E1933" t="s">
        <v>160</v>
      </c>
      <c r="F1933" t="s">
        <v>23</v>
      </c>
      <c r="K1933" t="s">
        <v>2341</v>
      </c>
      <c r="L1933" s="5" t="str">
        <f>VLOOKUP(A1933,[1]Employee!$A:$F,6,0)</f>
        <v>28/11/1983</v>
      </c>
      <c r="M1933" s="5" t="str">
        <f>VLOOKUP(A1933,[1]Employee!$A:$G,7,0)</f>
        <v>01/04/2007</v>
      </c>
      <c r="N1933" s="6">
        <f t="shared" ca="1" si="60"/>
        <v>36.528767123287672</v>
      </c>
      <c r="O1933" s="6">
        <f t="shared" ca="1" si="61"/>
        <v>13.163586584531142</v>
      </c>
    </row>
    <row r="1934" spans="1:15" x14ac:dyDescent="0.25">
      <c r="A1934" s="4">
        <v>300196</v>
      </c>
      <c r="B1934" t="s">
        <v>2129</v>
      </c>
      <c r="E1934" t="s">
        <v>160</v>
      </c>
      <c r="F1934" t="s">
        <v>23</v>
      </c>
      <c r="K1934" t="s">
        <v>2341</v>
      </c>
      <c r="L1934" s="5" t="str">
        <f>VLOOKUP(A1934,[1]Employee!$A:$F,6,0)</f>
        <v>04/03/1982</v>
      </c>
      <c r="M1934" s="5" t="str">
        <f>VLOOKUP(A1934,[1]Employee!$A:$G,7,0)</f>
        <v>01/04/2007</v>
      </c>
      <c r="N1934" s="6">
        <f t="shared" ca="1" si="60"/>
        <v>38.265753424657532</v>
      </c>
      <c r="O1934" s="6">
        <f t="shared" ca="1" si="61"/>
        <v>13.163586584531142</v>
      </c>
    </row>
    <row r="1935" spans="1:15" x14ac:dyDescent="0.25">
      <c r="A1935" s="4">
        <v>300197</v>
      </c>
      <c r="B1935" t="s">
        <v>2130</v>
      </c>
      <c r="E1935" t="s">
        <v>160</v>
      </c>
      <c r="F1935" t="s">
        <v>23</v>
      </c>
      <c r="K1935" t="s">
        <v>2341</v>
      </c>
      <c r="L1935" s="5" t="str">
        <f>VLOOKUP(A1935,[1]Employee!$A:$F,6,0)</f>
        <v>20/06/1985</v>
      </c>
      <c r="M1935" s="5" t="str">
        <f>VLOOKUP(A1935,[1]Employee!$A:$G,7,0)</f>
        <v>01/04/2007</v>
      </c>
      <c r="N1935" s="6">
        <f t="shared" ca="1" si="60"/>
        <v>34.967123287671235</v>
      </c>
      <c r="O1935" s="6">
        <f t="shared" ca="1" si="61"/>
        <v>13.163586584531142</v>
      </c>
    </row>
    <row r="1936" spans="1:15" x14ac:dyDescent="0.25">
      <c r="A1936" s="4">
        <v>300198</v>
      </c>
      <c r="B1936" t="s">
        <v>2131</v>
      </c>
      <c r="E1936" t="s">
        <v>160</v>
      </c>
      <c r="F1936" t="s">
        <v>18</v>
      </c>
      <c r="K1936" t="s">
        <v>2341</v>
      </c>
      <c r="L1936" s="5" t="str">
        <f>VLOOKUP(A1936,[1]Employee!$A:$F,6,0)</f>
        <v>09/07/1982</v>
      </c>
      <c r="M1936" s="5" t="str">
        <f>VLOOKUP(A1936,[1]Employee!$A:$G,7,0)</f>
        <v>01/04/2007</v>
      </c>
      <c r="N1936" s="6">
        <f t="shared" ca="1" si="60"/>
        <v>37.917808219178085</v>
      </c>
      <c r="O1936" s="6">
        <f t="shared" ca="1" si="61"/>
        <v>13.163586584531142</v>
      </c>
    </row>
    <row r="1937" spans="1:15" x14ac:dyDescent="0.25">
      <c r="A1937" s="4">
        <v>300199</v>
      </c>
      <c r="B1937" t="s">
        <v>2132</v>
      </c>
      <c r="D1937" t="s">
        <v>2133</v>
      </c>
      <c r="E1937" t="s">
        <v>160</v>
      </c>
      <c r="F1937" t="s">
        <v>23</v>
      </c>
      <c r="K1937" t="s">
        <v>2341</v>
      </c>
      <c r="L1937" s="5" t="str">
        <f>VLOOKUP(A1937,[1]Employee!$A:$F,6,0)</f>
        <v>05/05/1976</v>
      </c>
      <c r="M1937" s="5" t="str">
        <f>VLOOKUP(A1937,[1]Employee!$A:$G,7,0)</f>
        <v>01/04/2007</v>
      </c>
      <c r="N1937" s="6">
        <f t="shared" ca="1" si="60"/>
        <v>44.098630136986301</v>
      </c>
      <c r="O1937" s="6">
        <f t="shared" ca="1" si="61"/>
        <v>13.163586584531142</v>
      </c>
    </row>
    <row r="1938" spans="1:15" x14ac:dyDescent="0.25">
      <c r="A1938" s="4">
        <v>300201</v>
      </c>
      <c r="B1938" t="s">
        <v>2134</v>
      </c>
      <c r="E1938" t="s">
        <v>160</v>
      </c>
      <c r="F1938" t="s">
        <v>23</v>
      </c>
      <c r="K1938" t="s">
        <v>2341</v>
      </c>
      <c r="L1938" s="5" t="str">
        <f>VLOOKUP(A1938,[1]Employee!$A:$F,6,0)</f>
        <v>26/08/1980</v>
      </c>
      <c r="M1938" s="5" t="str">
        <f>VLOOKUP(A1938,[1]Employee!$A:$G,7,0)</f>
        <v>01/04/2007</v>
      </c>
      <c r="N1938" s="6">
        <f t="shared" ca="1" si="60"/>
        <v>39.786301369863011</v>
      </c>
      <c r="O1938" s="6">
        <f t="shared" ca="1" si="61"/>
        <v>13.163586584531142</v>
      </c>
    </row>
    <row r="1939" spans="1:15" x14ac:dyDescent="0.25">
      <c r="A1939" s="4">
        <v>300203</v>
      </c>
      <c r="B1939" t="s">
        <v>2135</v>
      </c>
      <c r="E1939" t="s">
        <v>160</v>
      </c>
      <c r="F1939" t="s">
        <v>23</v>
      </c>
      <c r="K1939" t="s">
        <v>2341</v>
      </c>
      <c r="L1939" s="5" t="str">
        <f>VLOOKUP(A1939,[1]Employee!$A:$F,6,0)</f>
        <v>13/04/1985</v>
      </c>
      <c r="M1939" s="5" t="str">
        <f>VLOOKUP(A1939,[1]Employee!$A:$G,7,0)</f>
        <v>01/04/2007</v>
      </c>
      <c r="N1939" s="6">
        <f t="shared" ca="1" si="60"/>
        <v>35.153424657534245</v>
      </c>
      <c r="O1939" s="6">
        <f t="shared" ca="1" si="61"/>
        <v>13.163586584531142</v>
      </c>
    </row>
    <row r="1940" spans="1:15" x14ac:dyDescent="0.25">
      <c r="A1940" s="4">
        <v>300206</v>
      </c>
      <c r="B1940" t="s">
        <v>2136</v>
      </c>
      <c r="D1940" t="s">
        <v>2137</v>
      </c>
      <c r="E1940" t="s">
        <v>160</v>
      </c>
      <c r="F1940" t="s">
        <v>23</v>
      </c>
      <c r="K1940" t="s">
        <v>2341</v>
      </c>
      <c r="L1940" s="5" t="str">
        <f>VLOOKUP(A1940,[1]Employee!$A:$F,6,0)</f>
        <v>02/08/1985</v>
      </c>
      <c r="M1940" s="5" t="str">
        <f>VLOOKUP(A1940,[1]Employee!$A:$G,7,0)</f>
        <v>01/04/2007</v>
      </c>
      <c r="N1940" s="6">
        <f t="shared" ca="1" si="60"/>
        <v>34.849315068493148</v>
      </c>
      <c r="O1940" s="6">
        <f t="shared" ca="1" si="61"/>
        <v>13.163586584531142</v>
      </c>
    </row>
    <row r="1941" spans="1:15" x14ac:dyDescent="0.25">
      <c r="A1941" s="4">
        <v>300207</v>
      </c>
      <c r="B1941" t="s">
        <v>2138</v>
      </c>
      <c r="D1941" t="s">
        <v>32</v>
      </c>
      <c r="E1941" t="s">
        <v>160</v>
      </c>
      <c r="F1941" t="s">
        <v>23</v>
      </c>
      <c r="K1941" t="s">
        <v>2341</v>
      </c>
      <c r="L1941" s="5" t="str">
        <f>VLOOKUP(A1941,[1]Employee!$A:$F,6,0)</f>
        <v>21/12/1982</v>
      </c>
      <c r="M1941" s="5" t="str">
        <f>VLOOKUP(A1941,[1]Employee!$A:$G,7,0)</f>
        <v>01/04/2007</v>
      </c>
      <c r="N1941" s="6">
        <f t="shared" ca="1" si="60"/>
        <v>37.465753424657535</v>
      </c>
      <c r="O1941" s="6">
        <f t="shared" ca="1" si="61"/>
        <v>13.163586584531142</v>
      </c>
    </row>
    <row r="1942" spans="1:15" x14ac:dyDescent="0.25">
      <c r="A1942" s="4">
        <v>300208</v>
      </c>
      <c r="B1942" t="s">
        <v>2139</v>
      </c>
      <c r="E1942" t="s">
        <v>160</v>
      </c>
      <c r="F1942" t="s">
        <v>23</v>
      </c>
      <c r="K1942" t="s">
        <v>2341</v>
      </c>
      <c r="L1942" s="5" t="str">
        <f>VLOOKUP(A1942,[1]Employee!$A:$F,6,0)</f>
        <v>03/05/1982</v>
      </c>
      <c r="M1942" s="5" t="str">
        <f>VLOOKUP(A1942,[1]Employee!$A:$G,7,0)</f>
        <v>01/04/2007</v>
      </c>
      <c r="N1942" s="6">
        <f t="shared" ca="1" si="60"/>
        <v>38.101369863013701</v>
      </c>
      <c r="O1942" s="6">
        <f t="shared" ca="1" si="61"/>
        <v>13.163586584531142</v>
      </c>
    </row>
    <row r="1943" spans="1:15" x14ac:dyDescent="0.25">
      <c r="A1943" s="4">
        <v>300209</v>
      </c>
      <c r="B1943" t="s">
        <v>2140</v>
      </c>
      <c r="E1943" t="s">
        <v>160</v>
      </c>
      <c r="F1943" t="s">
        <v>23</v>
      </c>
      <c r="K1943" t="s">
        <v>2341</v>
      </c>
      <c r="L1943" s="5" t="str">
        <f>VLOOKUP(A1943,[1]Employee!$A:$F,6,0)</f>
        <v>10/02/1976</v>
      </c>
      <c r="M1943" s="5" t="str">
        <f>VLOOKUP(A1943,[1]Employee!$A:$G,7,0)</f>
        <v>01/04/2007</v>
      </c>
      <c r="N1943" s="6">
        <f t="shared" ca="1" si="60"/>
        <v>44.331506849315069</v>
      </c>
      <c r="O1943" s="6">
        <f t="shared" ca="1" si="61"/>
        <v>13.163586584531142</v>
      </c>
    </row>
    <row r="1944" spans="1:15" x14ac:dyDescent="0.25">
      <c r="A1944" s="4">
        <v>300210</v>
      </c>
      <c r="B1944" t="s">
        <v>2141</v>
      </c>
      <c r="E1944" t="s">
        <v>160</v>
      </c>
      <c r="F1944" t="s">
        <v>23</v>
      </c>
      <c r="K1944" t="s">
        <v>2341</v>
      </c>
      <c r="L1944" s="5" t="str">
        <f>VLOOKUP(A1944,[1]Employee!$A:$F,6,0)</f>
        <v>14/04/1981</v>
      </c>
      <c r="M1944" s="5" t="str">
        <f>VLOOKUP(A1944,[1]Employee!$A:$G,7,0)</f>
        <v>01/04/2007</v>
      </c>
      <c r="N1944" s="6">
        <f t="shared" ca="1" si="60"/>
        <v>39.153424657534245</v>
      </c>
      <c r="O1944" s="6">
        <f t="shared" ca="1" si="61"/>
        <v>13.163586584531142</v>
      </c>
    </row>
    <row r="1945" spans="1:15" x14ac:dyDescent="0.25">
      <c r="A1945" s="4">
        <v>300211</v>
      </c>
      <c r="B1945" t="s">
        <v>2142</v>
      </c>
      <c r="E1945" t="s">
        <v>160</v>
      </c>
      <c r="F1945" t="s">
        <v>23</v>
      </c>
      <c r="K1945" t="s">
        <v>2341</v>
      </c>
      <c r="L1945" s="5" t="str">
        <f>VLOOKUP(A1945,[1]Employee!$A:$F,6,0)</f>
        <v>21/04/1985</v>
      </c>
      <c r="M1945" s="5" t="str">
        <f>VLOOKUP(A1945,[1]Employee!$A:$G,7,0)</f>
        <v>01/04/2007</v>
      </c>
      <c r="N1945" s="6">
        <f t="shared" ca="1" si="60"/>
        <v>35.131506849315066</v>
      </c>
      <c r="O1945" s="6">
        <f t="shared" ca="1" si="61"/>
        <v>13.163586584531142</v>
      </c>
    </row>
    <row r="1946" spans="1:15" x14ac:dyDescent="0.25">
      <c r="A1946" s="4">
        <v>300212</v>
      </c>
      <c r="B1946" t="s">
        <v>2143</v>
      </c>
      <c r="E1946" t="s">
        <v>160</v>
      </c>
      <c r="F1946" t="s">
        <v>23</v>
      </c>
      <c r="K1946" t="s">
        <v>2341</v>
      </c>
      <c r="L1946" s="5" t="str">
        <f>VLOOKUP(A1946,[1]Employee!$A:$F,6,0)</f>
        <v>08/05/1987</v>
      </c>
      <c r="M1946" s="5" t="str">
        <f>VLOOKUP(A1946,[1]Employee!$A:$G,7,0)</f>
        <v>01/04/2007</v>
      </c>
      <c r="N1946" s="6">
        <f t="shared" ca="1" si="60"/>
        <v>33.084931506849315</v>
      </c>
      <c r="O1946" s="6">
        <f t="shared" ca="1" si="61"/>
        <v>13.163586584531142</v>
      </c>
    </row>
    <row r="1947" spans="1:15" x14ac:dyDescent="0.25">
      <c r="A1947" s="4">
        <v>300213</v>
      </c>
      <c r="B1947" t="s">
        <v>2144</v>
      </c>
      <c r="D1947" t="s">
        <v>419</v>
      </c>
      <c r="E1947" t="s">
        <v>160</v>
      </c>
      <c r="F1947" t="s">
        <v>23</v>
      </c>
      <c r="K1947" t="s">
        <v>2341</v>
      </c>
      <c r="L1947" s="5" t="str">
        <f>VLOOKUP(A1947,[1]Employee!$A:$F,6,0)</f>
        <v>25/05/1986</v>
      </c>
      <c r="M1947" s="5" t="str">
        <f>VLOOKUP(A1947,[1]Employee!$A:$G,7,0)</f>
        <v>01/04/2007</v>
      </c>
      <c r="N1947" s="6">
        <f t="shared" ca="1" si="60"/>
        <v>34.038356164383565</v>
      </c>
      <c r="O1947" s="6">
        <f t="shared" ca="1" si="61"/>
        <v>13.163586584531142</v>
      </c>
    </row>
    <row r="1948" spans="1:15" x14ac:dyDescent="0.25">
      <c r="A1948" s="4">
        <v>300214</v>
      </c>
      <c r="B1948" t="s">
        <v>2145</v>
      </c>
      <c r="E1948" t="s">
        <v>160</v>
      </c>
      <c r="F1948" t="s">
        <v>23</v>
      </c>
      <c r="K1948" t="s">
        <v>2341</v>
      </c>
      <c r="L1948" s="5" t="str">
        <f>VLOOKUP(A1948,[1]Employee!$A:$F,6,0)</f>
        <v>16/06/1987</v>
      </c>
      <c r="M1948" s="5" t="str">
        <f>VLOOKUP(A1948,[1]Employee!$A:$G,7,0)</f>
        <v>01/04/2007</v>
      </c>
      <c r="N1948" s="6">
        <f t="shared" ca="1" si="60"/>
        <v>32.978082191780821</v>
      </c>
      <c r="O1948" s="6">
        <f t="shared" ca="1" si="61"/>
        <v>13.163586584531142</v>
      </c>
    </row>
    <row r="1949" spans="1:15" x14ac:dyDescent="0.25">
      <c r="A1949" s="4">
        <v>300215</v>
      </c>
      <c r="B1949" t="s">
        <v>2146</v>
      </c>
      <c r="E1949" t="s">
        <v>160</v>
      </c>
      <c r="F1949" t="s">
        <v>23</v>
      </c>
      <c r="K1949" t="s">
        <v>2341</v>
      </c>
      <c r="L1949" s="5" t="str">
        <f>VLOOKUP(A1949,[1]Employee!$A:$F,6,0)</f>
        <v>01/04/1986</v>
      </c>
      <c r="M1949" s="5" t="str">
        <f>VLOOKUP(A1949,[1]Employee!$A:$G,7,0)</f>
        <v>01/04/2007</v>
      </c>
      <c r="N1949" s="6">
        <f t="shared" ca="1" si="60"/>
        <v>34.186301369863017</v>
      </c>
      <c r="O1949" s="6">
        <f t="shared" ca="1" si="61"/>
        <v>13.163586584531142</v>
      </c>
    </row>
    <row r="1950" spans="1:15" x14ac:dyDescent="0.25">
      <c r="A1950" s="4">
        <v>300216</v>
      </c>
      <c r="B1950" t="s">
        <v>2147</v>
      </c>
      <c r="E1950" t="s">
        <v>160</v>
      </c>
      <c r="F1950" t="s">
        <v>23</v>
      </c>
      <c r="K1950" t="s">
        <v>2341</v>
      </c>
      <c r="L1950" s="5" t="str">
        <f>VLOOKUP(A1950,[1]Employee!$A:$F,6,0)</f>
        <v>20/05/1978</v>
      </c>
      <c r="M1950" s="5" t="str">
        <f>VLOOKUP(A1950,[1]Employee!$A:$G,7,0)</f>
        <v>01/04/2007</v>
      </c>
      <c r="N1950" s="6">
        <f t="shared" ca="1" si="60"/>
        <v>42.057534246575344</v>
      </c>
      <c r="O1950" s="6">
        <f t="shared" ca="1" si="61"/>
        <v>13.163586584531142</v>
      </c>
    </row>
    <row r="1951" spans="1:15" x14ac:dyDescent="0.25">
      <c r="A1951" s="4">
        <v>300217</v>
      </c>
      <c r="B1951" t="s">
        <v>2148</v>
      </c>
      <c r="E1951" t="s">
        <v>160</v>
      </c>
      <c r="F1951" t="s">
        <v>23</v>
      </c>
      <c r="K1951" t="s">
        <v>2341</v>
      </c>
      <c r="L1951" s="5" t="str">
        <f>VLOOKUP(A1951,[1]Employee!$A:$F,6,0)</f>
        <v>19/04/1984</v>
      </c>
      <c r="M1951" s="5" t="str">
        <f>VLOOKUP(A1951,[1]Employee!$A:$G,7,0)</f>
        <v>01/04/2007</v>
      </c>
      <c r="N1951" s="6">
        <f t="shared" ca="1" si="60"/>
        <v>36.136986301369866</v>
      </c>
      <c r="O1951" s="6">
        <f t="shared" ca="1" si="61"/>
        <v>13.163586584531142</v>
      </c>
    </row>
    <row r="1952" spans="1:15" x14ac:dyDescent="0.25">
      <c r="A1952" s="4">
        <v>300218</v>
      </c>
      <c r="B1952" t="s">
        <v>2149</v>
      </c>
      <c r="D1952" t="s">
        <v>32</v>
      </c>
      <c r="E1952" t="s">
        <v>160</v>
      </c>
      <c r="F1952" t="s">
        <v>23</v>
      </c>
      <c r="K1952" t="s">
        <v>2341</v>
      </c>
      <c r="L1952" s="5" t="str">
        <f>VLOOKUP(A1952,[1]Employee!$A:$F,6,0)</f>
        <v>20/06/1979</v>
      </c>
      <c r="M1952" s="5" t="str">
        <f>VLOOKUP(A1952,[1]Employee!$A:$G,7,0)</f>
        <v>01/04/2007</v>
      </c>
      <c r="N1952" s="6">
        <f t="shared" ca="1" si="60"/>
        <v>40.972602739726028</v>
      </c>
      <c r="O1952" s="6">
        <f t="shared" ca="1" si="61"/>
        <v>13.163586584531142</v>
      </c>
    </row>
    <row r="1953" spans="1:15" x14ac:dyDescent="0.25">
      <c r="A1953" s="4">
        <v>300219</v>
      </c>
      <c r="B1953" t="s">
        <v>2150</v>
      </c>
      <c r="E1953" t="s">
        <v>160</v>
      </c>
      <c r="F1953" t="s">
        <v>18</v>
      </c>
      <c r="K1953" t="s">
        <v>2341</v>
      </c>
      <c r="L1953" s="5" t="str">
        <f>VLOOKUP(A1953,[1]Employee!$A:$F,6,0)</f>
        <v>12/01/1986</v>
      </c>
      <c r="M1953" s="5" t="str">
        <f>VLOOKUP(A1953,[1]Employee!$A:$G,7,0)</f>
        <v>01/04/2007</v>
      </c>
      <c r="N1953" s="6">
        <f t="shared" ca="1" si="60"/>
        <v>34.402739726027399</v>
      </c>
      <c r="O1953" s="6">
        <f t="shared" ca="1" si="61"/>
        <v>13.163586584531142</v>
      </c>
    </row>
    <row r="1954" spans="1:15" x14ac:dyDescent="0.25">
      <c r="A1954" s="4">
        <v>300220</v>
      </c>
      <c r="B1954" t="s">
        <v>2151</v>
      </c>
      <c r="E1954" t="s">
        <v>160</v>
      </c>
      <c r="F1954" t="s">
        <v>23</v>
      </c>
      <c r="K1954" t="s">
        <v>2341</v>
      </c>
      <c r="L1954" s="5" t="str">
        <f>VLOOKUP(A1954,[1]Employee!$A:$F,6,0)</f>
        <v>27/07/1978</v>
      </c>
      <c r="M1954" s="5" t="str">
        <f>VLOOKUP(A1954,[1]Employee!$A:$G,7,0)</f>
        <v>01/04/2007</v>
      </c>
      <c r="N1954" s="6">
        <f t="shared" ca="1" si="60"/>
        <v>41.871232876712327</v>
      </c>
      <c r="O1954" s="6">
        <f t="shared" ca="1" si="61"/>
        <v>13.163586584531142</v>
      </c>
    </row>
    <row r="1955" spans="1:15" x14ac:dyDescent="0.25">
      <c r="A1955" s="4">
        <v>300221</v>
      </c>
      <c r="B1955" t="s">
        <v>2152</v>
      </c>
      <c r="E1955" t="s">
        <v>160</v>
      </c>
      <c r="F1955" t="s">
        <v>18</v>
      </c>
      <c r="K1955" t="s">
        <v>2341</v>
      </c>
      <c r="L1955" s="5" t="str">
        <f>VLOOKUP(A1955,[1]Employee!$A:$F,6,0)</f>
        <v>22/05/1984</v>
      </c>
      <c r="M1955" s="5" t="str">
        <f>VLOOKUP(A1955,[1]Employee!$A:$G,7,0)</f>
        <v>01/04/2007</v>
      </c>
      <c r="N1955" s="6">
        <f t="shared" ca="1" si="60"/>
        <v>36.046575342465751</v>
      </c>
      <c r="O1955" s="6">
        <f t="shared" ca="1" si="61"/>
        <v>13.163586584531142</v>
      </c>
    </row>
    <row r="1956" spans="1:15" x14ac:dyDescent="0.25">
      <c r="A1956" s="4">
        <v>300222</v>
      </c>
      <c r="B1956" t="s">
        <v>2153</v>
      </c>
      <c r="E1956" t="s">
        <v>160</v>
      </c>
      <c r="F1956" t="s">
        <v>23</v>
      </c>
      <c r="K1956" t="s">
        <v>2341</v>
      </c>
      <c r="L1956" s="5" t="str">
        <f>VLOOKUP(A1956,[1]Employee!$A:$F,6,0)</f>
        <v>10/06/1979</v>
      </c>
      <c r="M1956" s="5" t="str">
        <f>VLOOKUP(A1956,[1]Employee!$A:$G,7,0)</f>
        <v>01/04/2007</v>
      </c>
      <c r="N1956" s="6">
        <f t="shared" ca="1" si="60"/>
        <v>41</v>
      </c>
      <c r="O1956" s="6">
        <f t="shared" ca="1" si="61"/>
        <v>13.163586584531142</v>
      </c>
    </row>
    <row r="1957" spans="1:15" x14ac:dyDescent="0.25">
      <c r="A1957" s="4">
        <v>300223</v>
      </c>
      <c r="B1957" t="s">
        <v>202</v>
      </c>
      <c r="D1957" t="s">
        <v>2154</v>
      </c>
      <c r="E1957" t="s">
        <v>160</v>
      </c>
      <c r="F1957" t="s">
        <v>23</v>
      </c>
      <c r="K1957" t="s">
        <v>2341</v>
      </c>
      <c r="L1957" s="5" t="str">
        <f>VLOOKUP(A1957,[1]Employee!$A:$F,6,0)</f>
        <v>24/03/1975</v>
      </c>
      <c r="M1957" s="5" t="str">
        <f>VLOOKUP(A1957,[1]Employee!$A:$G,7,0)</f>
        <v>01/04/2007</v>
      </c>
      <c r="N1957" s="6">
        <f t="shared" ca="1" si="60"/>
        <v>45.216438356164382</v>
      </c>
      <c r="O1957" s="6">
        <f t="shared" ca="1" si="61"/>
        <v>13.163586584531142</v>
      </c>
    </row>
    <row r="1958" spans="1:15" x14ac:dyDescent="0.25">
      <c r="A1958" s="4">
        <v>300225</v>
      </c>
      <c r="B1958" t="s">
        <v>2155</v>
      </c>
      <c r="E1958" t="s">
        <v>160</v>
      </c>
      <c r="F1958" t="s">
        <v>23</v>
      </c>
      <c r="K1958" t="s">
        <v>2341</v>
      </c>
      <c r="L1958" s="5" t="str">
        <f>VLOOKUP(A1958,[1]Employee!$A:$F,6,0)</f>
        <v>27/05/1966</v>
      </c>
      <c r="M1958" s="5" t="str">
        <f>VLOOKUP(A1958,[1]Employee!$A:$G,7,0)</f>
        <v>01/04/2007</v>
      </c>
      <c r="N1958" s="6">
        <f t="shared" ca="1" si="60"/>
        <v>54.046575342465751</v>
      </c>
      <c r="O1958" s="6">
        <f t="shared" ca="1" si="61"/>
        <v>13.163586584531142</v>
      </c>
    </row>
    <row r="1959" spans="1:15" x14ac:dyDescent="0.25">
      <c r="A1959" s="4">
        <v>300226</v>
      </c>
      <c r="B1959" t="s">
        <v>2156</v>
      </c>
      <c r="E1959" t="s">
        <v>160</v>
      </c>
      <c r="F1959" t="s">
        <v>23</v>
      </c>
      <c r="K1959" t="s">
        <v>2341</v>
      </c>
      <c r="L1959" s="5" t="str">
        <f>VLOOKUP(A1959,[1]Employee!$A:$F,6,0)</f>
        <v>04/04/1982</v>
      </c>
      <c r="M1959" s="5" t="str">
        <f>VLOOKUP(A1959,[1]Employee!$A:$G,7,0)</f>
        <v>01/04/2007</v>
      </c>
      <c r="N1959" s="6">
        <f t="shared" ca="1" si="60"/>
        <v>38.180821917808217</v>
      </c>
      <c r="O1959" s="6">
        <f t="shared" ca="1" si="61"/>
        <v>13.163586584531142</v>
      </c>
    </row>
    <row r="1960" spans="1:15" x14ac:dyDescent="0.25">
      <c r="A1960" s="4">
        <v>300228</v>
      </c>
      <c r="B1960" t="s">
        <v>2157</v>
      </c>
      <c r="E1960" t="s">
        <v>160</v>
      </c>
      <c r="F1960" t="s">
        <v>37</v>
      </c>
      <c r="K1960" t="s">
        <v>2341</v>
      </c>
      <c r="L1960" s="5" t="str">
        <f>VLOOKUP(A1960,[1]Employee!$A:$F,6,0)</f>
        <v>16/04/1979</v>
      </c>
      <c r="M1960" s="5" t="str">
        <f>VLOOKUP(A1960,[1]Employee!$A:$G,7,0)</f>
        <v>10/04/2007</v>
      </c>
      <c r="N1960" s="6">
        <f t="shared" ca="1" si="60"/>
        <v>41.150684931506852</v>
      </c>
      <c r="O1960" s="6">
        <f t="shared" ca="1" si="61"/>
        <v>13.138945927446954</v>
      </c>
    </row>
    <row r="1961" spans="1:15" x14ac:dyDescent="0.25">
      <c r="A1961" s="4">
        <v>300229</v>
      </c>
      <c r="B1961" t="s">
        <v>2158</v>
      </c>
      <c r="E1961" t="s">
        <v>160</v>
      </c>
      <c r="F1961" t="s">
        <v>37</v>
      </c>
      <c r="K1961" t="s">
        <v>2341</v>
      </c>
      <c r="L1961" s="5" t="str">
        <f>VLOOKUP(A1961,[1]Employee!$A:$F,6,0)</f>
        <v>27/01/1985</v>
      </c>
      <c r="M1961" s="5" t="str">
        <f>VLOOKUP(A1961,[1]Employee!$A:$G,7,0)</f>
        <v>07/05/2007</v>
      </c>
      <c r="N1961" s="6">
        <f t="shared" ca="1" si="60"/>
        <v>35.361643835616441</v>
      </c>
      <c r="O1961" s="6">
        <f t="shared" ca="1" si="61"/>
        <v>13.065023956194388</v>
      </c>
    </row>
    <row r="1962" spans="1:15" x14ac:dyDescent="0.25">
      <c r="A1962" s="4">
        <v>300230</v>
      </c>
      <c r="B1962" t="s">
        <v>2159</v>
      </c>
      <c r="D1962" t="s">
        <v>32</v>
      </c>
      <c r="E1962" t="s">
        <v>160</v>
      </c>
      <c r="F1962" t="s">
        <v>37</v>
      </c>
      <c r="K1962" t="s">
        <v>2341</v>
      </c>
      <c r="L1962" s="5" t="str">
        <f>VLOOKUP(A1962,[1]Employee!$A:$F,6,0)</f>
        <v>06/06/1981</v>
      </c>
      <c r="M1962" s="5" t="str">
        <f>VLOOKUP(A1962,[1]Employee!$A:$G,7,0)</f>
        <v>10/05/2007</v>
      </c>
      <c r="N1962" s="6">
        <f t="shared" ca="1" si="60"/>
        <v>39.008219178082193</v>
      </c>
      <c r="O1962" s="6">
        <f t="shared" ca="1" si="61"/>
        <v>13.056810403832991</v>
      </c>
    </row>
    <row r="1963" spans="1:15" x14ac:dyDescent="0.25">
      <c r="A1963" s="4">
        <v>300231</v>
      </c>
      <c r="B1963" t="s">
        <v>2160</v>
      </c>
      <c r="E1963" t="s">
        <v>160</v>
      </c>
      <c r="F1963" t="s">
        <v>37</v>
      </c>
      <c r="K1963" t="s">
        <v>2341</v>
      </c>
      <c r="L1963" s="5" t="str">
        <f>VLOOKUP(A1963,[1]Employee!$A:$F,6,0)</f>
        <v>11/05/1985</v>
      </c>
      <c r="M1963" s="5" t="str">
        <f>VLOOKUP(A1963,[1]Employee!$A:$G,7,0)</f>
        <v>14/06/2007</v>
      </c>
      <c r="N1963" s="6">
        <f t="shared" ca="1" si="60"/>
        <v>35.076712328767123</v>
      </c>
      <c r="O1963" s="6">
        <f t="shared" ca="1" si="61"/>
        <v>12.960985626283367</v>
      </c>
    </row>
    <row r="1964" spans="1:15" x14ac:dyDescent="0.25">
      <c r="A1964" s="4">
        <v>300233</v>
      </c>
      <c r="B1964" t="s">
        <v>2150</v>
      </c>
      <c r="D1964" t="s">
        <v>32</v>
      </c>
      <c r="E1964" t="s">
        <v>160</v>
      </c>
      <c r="F1964" t="s">
        <v>37</v>
      </c>
      <c r="K1964" t="s">
        <v>2341</v>
      </c>
      <c r="L1964" s="5" t="str">
        <f>VLOOKUP(A1964,[1]Employee!$A:$F,6,0)</f>
        <v>15/06/1978</v>
      </c>
      <c r="M1964" s="5" t="str">
        <f>VLOOKUP(A1964,[1]Employee!$A:$G,7,0)</f>
        <v>11/07/2007</v>
      </c>
      <c r="N1964" s="6">
        <f t="shared" ca="1" si="60"/>
        <v>41.986301369863014</v>
      </c>
      <c r="O1964" s="6">
        <f t="shared" ca="1" si="61"/>
        <v>12.887063655030801</v>
      </c>
    </row>
    <row r="1965" spans="1:15" x14ac:dyDescent="0.25">
      <c r="A1965" s="4">
        <v>300236</v>
      </c>
      <c r="B1965" t="s">
        <v>2161</v>
      </c>
      <c r="D1965" t="s">
        <v>2162</v>
      </c>
      <c r="E1965" t="s">
        <v>160</v>
      </c>
      <c r="F1965" t="s">
        <v>23</v>
      </c>
      <c r="K1965" t="s">
        <v>2341</v>
      </c>
      <c r="L1965" s="5" t="str">
        <f>VLOOKUP(A1965,[1]Employee!$A:$F,6,0)</f>
        <v>15/01/1987</v>
      </c>
      <c r="M1965" s="5" t="str">
        <f>VLOOKUP(A1965,[1]Employee!$A:$G,7,0)</f>
        <v>01/02/2008</v>
      </c>
      <c r="N1965" s="6">
        <f t="shared" ca="1" si="60"/>
        <v>33.394520547945206</v>
      </c>
      <c r="O1965" s="6">
        <f t="shared" ca="1" si="61"/>
        <v>12.325804243668721</v>
      </c>
    </row>
    <row r="1966" spans="1:15" x14ac:dyDescent="0.25">
      <c r="A1966" s="4">
        <v>300237</v>
      </c>
      <c r="B1966" t="s">
        <v>472</v>
      </c>
      <c r="C1966" t="s">
        <v>232</v>
      </c>
      <c r="D1966" t="s">
        <v>1951</v>
      </c>
      <c r="E1966" t="s">
        <v>160</v>
      </c>
      <c r="F1966" t="s">
        <v>23</v>
      </c>
      <c r="K1966" t="s">
        <v>2341</v>
      </c>
      <c r="L1966" s="5" t="str">
        <f>VLOOKUP(A1966,[1]Employee!$A:$F,6,0)</f>
        <v>30/05/1981</v>
      </c>
      <c r="M1966" s="5" t="str">
        <f>VLOOKUP(A1966,[1]Employee!$A:$G,7,0)</f>
        <v>01/02/2008</v>
      </c>
      <c r="N1966" s="6">
        <f t="shared" ca="1" si="60"/>
        <v>39.027397260273972</v>
      </c>
      <c r="O1966" s="6">
        <f t="shared" ca="1" si="61"/>
        <v>12.325804243668721</v>
      </c>
    </row>
    <row r="1967" spans="1:15" x14ac:dyDescent="0.25">
      <c r="A1967" s="4">
        <v>300240</v>
      </c>
      <c r="B1967" t="s">
        <v>2083</v>
      </c>
      <c r="E1967" t="s">
        <v>160</v>
      </c>
      <c r="F1967" t="s">
        <v>23</v>
      </c>
      <c r="K1967" t="s">
        <v>2341</v>
      </c>
      <c r="L1967" s="5" t="str">
        <f>VLOOKUP(A1967,[1]Employee!$A:$F,6,0)</f>
        <v>06/07/1981</v>
      </c>
      <c r="M1967" s="5" t="str">
        <f>VLOOKUP(A1967,[1]Employee!$A:$G,7,0)</f>
        <v>01/06/2008</v>
      </c>
      <c r="N1967" s="6">
        <f t="shared" ca="1" si="60"/>
        <v>38.926027397260277</v>
      </c>
      <c r="O1967" s="6">
        <f t="shared" ca="1" si="61"/>
        <v>11.994524298425736</v>
      </c>
    </row>
    <row r="1968" spans="1:15" x14ac:dyDescent="0.25">
      <c r="A1968" s="4">
        <v>300241</v>
      </c>
      <c r="B1968" t="s">
        <v>2156</v>
      </c>
      <c r="E1968" t="s">
        <v>160</v>
      </c>
      <c r="F1968" t="s">
        <v>23</v>
      </c>
      <c r="K1968" t="s">
        <v>2341</v>
      </c>
      <c r="L1968" s="5" t="str">
        <f>VLOOKUP(A1968,[1]Employee!$A:$F,6,0)</f>
        <v>25/05/1987</v>
      </c>
      <c r="M1968" s="5" t="str">
        <f>VLOOKUP(A1968,[1]Employee!$A:$G,7,0)</f>
        <v>01/06/2008</v>
      </c>
      <c r="N1968" s="6">
        <f t="shared" ca="1" si="60"/>
        <v>33.038356164383565</v>
      </c>
      <c r="O1968" s="6">
        <f t="shared" ca="1" si="61"/>
        <v>11.994524298425736</v>
      </c>
    </row>
    <row r="1969" spans="1:15" x14ac:dyDescent="0.25">
      <c r="A1969" s="4">
        <v>300242</v>
      </c>
      <c r="B1969" t="s">
        <v>2163</v>
      </c>
      <c r="E1969" t="s">
        <v>160</v>
      </c>
      <c r="F1969" t="s">
        <v>23</v>
      </c>
      <c r="K1969" t="s">
        <v>2341</v>
      </c>
      <c r="L1969" s="5" t="str">
        <f>VLOOKUP(A1969,[1]Employee!$A:$F,6,0)</f>
        <v>19/07/1982</v>
      </c>
      <c r="M1969" s="5" t="str">
        <f>VLOOKUP(A1969,[1]Employee!$A:$G,7,0)</f>
        <v>01/06/2008</v>
      </c>
      <c r="N1969" s="6">
        <f t="shared" ca="1" si="60"/>
        <v>37.890410958904113</v>
      </c>
      <c r="O1969" s="6">
        <f t="shared" ca="1" si="61"/>
        <v>11.994524298425736</v>
      </c>
    </row>
    <row r="1970" spans="1:15" x14ac:dyDescent="0.25">
      <c r="A1970" s="4">
        <v>300243</v>
      </c>
      <c r="B1970" t="s">
        <v>2164</v>
      </c>
      <c r="E1970" t="s">
        <v>160</v>
      </c>
      <c r="F1970" t="s">
        <v>23</v>
      </c>
      <c r="K1970" t="s">
        <v>2341</v>
      </c>
      <c r="L1970" s="5" t="str">
        <f>VLOOKUP(A1970,[1]Employee!$A:$F,6,0)</f>
        <v>07/06/1985</v>
      </c>
      <c r="M1970" s="5" t="str">
        <f>VLOOKUP(A1970,[1]Employee!$A:$G,7,0)</f>
        <v>01/06/2008</v>
      </c>
      <c r="N1970" s="6">
        <f t="shared" ca="1" si="60"/>
        <v>35.0027397260274</v>
      </c>
      <c r="O1970" s="6">
        <f t="shared" ca="1" si="61"/>
        <v>11.994524298425736</v>
      </c>
    </row>
    <row r="1971" spans="1:15" x14ac:dyDescent="0.25">
      <c r="A1971" s="4">
        <v>300244</v>
      </c>
      <c r="B1971" t="s">
        <v>2165</v>
      </c>
      <c r="E1971" t="s">
        <v>160</v>
      </c>
      <c r="F1971" t="s">
        <v>23</v>
      </c>
      <c r="K1971" t="s">
        <v>2341</v>
      </c>
      <c r="L1971" s="5" t="str">
        <f>VLOOKUP(A1971,[1]Employee!$A:$F,6,0)</f>
        <v>07/05/1982</v>
      </c>
      <c r="M1971" s="5" t="str">
        <f>VLOOKUP(A1971,[1]Employee!$A:$G,7,0)</f>
        <v>01/06/2008</v>
      </c>
      <c r="N1971" s="6">
        <f t="shared" ca="1" si="60"/>
        <v>38.090410958904108</v>
      </c>
      <c r="O1971" s="6">
        <f t="shared" ca="1" si="61"/>
        <v>11.994524298425736</v>
      </c>
    </row>
    <row r="1972" spans="1:15" x14ac:dyDescent="0.25">
      <c r="A1972" s="4">
        <v>300247</v>
      </c>
      <c r="B1972" t="s">
        <v>1560</v>
      </c>
      <c r="D1972" t="s">
        <v>32</v>
      </c>
      <c r="E1972" t="s">
        <v>160</v>
      </c>
      <c r="F1972" t="s">
        <v>23</v>
      </c>
      <c r="K1972" t="s">
        <v>2341</v>
      </c>
      <c r="L1972" s="5" t="str">
        <f>VLOOKUP(A1972,[1]Employee!$A:$F,6,0)</f>
        <v>09/06/1977</v>
      </c>
      <c r="M1972" s="5" t="str">
        <f>VLOOKUP(A1972,[1]Employee!$A:$G,7,0)</f>
        <v>01/06/2008</v>
      </c>
      <c r="N1972" s="6">
        <f t="shared" ca="1" si="60"/>
        <v>43.0027397260274</v>
      </c>
      <c r="O1972" s="6">
        <f t="shared" ca="1" si="61"/>
        <v>11.994524298425736</v>
      </c>
    </row>
    <row r="1973" spans="1:15" x14ac:dyDescent="0.25">
      <c r="A1973" s="4">
        <v>300248</v>
      </c>
      <c r="B1973" t="s">
        <v>1858</v>
      </c>
      <c r="D1973" t="s">
        <v>201</v>
      </c>
      <c r="E1973" t="s">
        <v>160</v>
      </c>
      <c r="F1973" t="s">
        <v>23</v>
      </c>
      <c r="K1973" t="s">
        <v>2341</v>
      </c>
      <c r="L1973" s="5" t="str">
        <f>VLOOKUP(A1973,[1]Employee!$A:$F,6,0)</f>
        <v>24/06/1978</v>
      </c>
      <c r="M1973" s="5" t="str">
        <f>VLOOKUP(A1973,[1]Employee!$A:$G,7,0)</f>
        <v>01/06/2008</v>
      </c>
      <c r="N1973" s="6">
        <f t="shared" ca="1" si="60"/>
        <v>41.961643835616435</v>
      </c>
      <c r="O1973" s="6">
        <f t="shared" ca="1" si="61"/>
        <v>11.994524298425736</v>
      </c>
    </row>
    <row r="1974" spans="1:15" x14ac:dyDescent="0.25">
      <c r="A1974" s="4">
        <v>300249</v>
      </c>
      <c r="B1974" t="s">
        <v>475</v>
      </c>
      <c r="D1974" t="s">
        <v>2166</v>
      </c>
      <c r="E1974" t="s">
        <v>160</v>
      </c>
      <c r="F1974" t="s">
        <v>23</v>
      </c>
      <c r="K1974" t="s">
        <v>2341</v>
      </c>
      <c r="L1974" s="5" t="str">
        <f>VLOOKUP(A1974,[1]Employee!$A:$F,6,0)</f>
        <v>14/07/1981</v>
      </c>
      <c r="M1974" s="5" t="str">
        <f>VLOOKUP(A1974,[1]Employee!$A:$G,7,0)</f>
        <v>01/06/2008</v>
      </c>
      <c r="N1974" s="6">
        <f t="shared" ca="1" si="60"/>
        <v>38.904109589041099</v>
      </c>
      <c r="O1974" s="6">
        <f t="shared" ca="1" si="61"/>
        <v>11.994524298425736</v>
      </c>
    </row>
    <row r="1975" spans="1:15" x14ac:dyDescent="0.25">
      <c r="A1975" s="4">
        <v>300250</v>
      </c>
      <c r="B1975" t="s">
        <v>1560</v>
      </c>
      <c r="D1975" t="s">
        <v>32</v>
      </c>
      <c r="E1975" t="s">
        <v>160</v>
      </c>
      <c r="F1975" t="s">
        <v>23</v>
      </c>
      <c r="K1975" t="s">
        <v>2341</v>
      </c>
      <c r="L1975" s="5" t="str">
        <f>VLOOKUP(A1975,[1]Employee!$A:$F,6,0)</f>
        <v>22/01/1980</v>
      </c>
      <c r="M1975" s="5" t="str">
        <f>VLOOKUP(A1975,[1]Employee!$A:$G,7,0)</f>
        <v>01/06/2008</v>
      </c>
      <c r="N1975" s="6">
        <f t="shared" ca="1" si="60"/>
        <v>40.38082191780822</v>
      </c>
      <c r="O1975" s="6">
        <f t="shared" ca="1" si="61"/>
        <v>11.994524298425736</v>
      </c>
    </row>
    <row r="1976" spans="1:15" x14ac:dyDescent="0.25">
      <c r="A1976" s="4">
        <v>300252</v>
      </c>
      <c r="B1976" t="s">
        <v>264</v>
      </c>
      <c r="D1976" t="s">
        <v>32</v>
      </c>
      <c r="E1976" t="s">
        <v>160</v>
      </c>
      <c r="F1976" t="s">
        <v>23</v>
      </c>
      <c r="K1976" t="s">
        <v>2341</v>
      </c>
      <c r="L1976" s="5" t="str">
        <f>VLOOKUP(A1976,[1]Employee!$A:$F,6,0)</f>
        <v>10/07/1975</v>
      </c>
      <c r="M1976" s="5" t="str">
        <f>VLOOKUP(A1976,[1]Employee!$A:$G,7,0)</f>
        <v>01/06/2008</v>
      </c>
      <c r="N1976" s="6">
        <f t="shared" ca="1" si="60"/>
        <v>44.920547945205477</v>
      </c>
      <c r="O1976" s="6">
        <f t="shared" ca="1" si="61"/>
        <v>11.994524298425736</v>
      </c>
    </row>
    <row r="1977" spans="1:15" x14ac:dyDescent="0.25">
      <c r="A1977" s="4">
        <v>300253</v>
      </c>
      <c r="B1977" t="s">
        <v>2167</v>
      </c>
      <c r="E1977" t="s">
        <v>160</v>
      </c>
      <c r="F1977" t="s">
        <v>23</v>
      </c>
      <c r="K1977" t="s">
        <v>2341</v>
      </c>
      <c r="L1977" s="5" t="str">
        <f>VLOOKUP(A1977,[1]Employee!$A:$F,6,0)</f>
        <v>15/10/1983</v>
      </c>
      <c r="M1977" s="5" t="str">
        <f>VLOOKUP(A1977,[1]Employee!$A:$G,7,0)</f>
        <v>01/06/2008</v>
      </c>
      <c r="N1977" s="6">
        <f t="shared" ca="1" si="60"/>
        <v>36.649315068493152</v>
      </c>
      <c r="O1977" s="6">
        <f t="shared" ca="1" si="61"/>
        <v>11.994524298425736</v>
      </c>
    </row>
    <row r="1978" spans="1:15" x14ac:dyDescent="0.25">
      <c r="A1978" s="4">
        <v>300254</v>
      </c>
      <c r="B1978" t="s">
        <v>2168</v>
      </c>
      <c r="D1978" t="s">
        <v>32</v>
      </c>
      <c r="E1978" t="s">
        <v>160</v>
      </c>
      <c r="F1978" t="s">
        <v>23</v>
      </c>
      <c r="K1978" t="s">
        <v>2341</v>
      </c>
      <c r="L1978" s="5" t="str">
        <f>VLOOKUP(A1978,[1]Employee!$A:$F,6,0)</f>
        <v>15/05/1982</v>
      </c>
      <c r="M1978" s="5" t="str">
        <f>VLOOKUP(A1978,[1]Employee!$A:$G,7,0)</f>
        <v>01/06/2008</v>
      </c>
      <c r="N1978" s="6">
        <f t="shared" ca="1" si="60"/>
        <v>38.06849315068493</v>
      </c>
      <c r="O1978" s="6">
        <f t="shared" ca="1" si="61"/>
        <v>11.994524298425736</v>
      </c>
    </row>
    <row r="1979" spans="1:15" x14ac:dyDescent="0.25">
      <c r="A1979" s="4">
        <v>300255</v>
      </c>
      <c r="B1979" t="s">
        <v>1965</v>
      </c>
      <c r="E1979" t="s">
        <v>160</v>
      </c>
      <c r="F1979" t="s">
        <v>23</v>
      </c>
      <c r="K1979" t="s">
        <v>2341</v>
      </c>
      <c r="L1979" s="5" t="str">
        <f>VLOOKUP(A1979,[1]Employee!$A:$F,6,0)</f>
        <v>15/06/1985</v>
      </c>
      <c r="M1979" s="5" t="str">
        <f>VLOOKUP(A1979,[1]Employee!$A:$G,7,0)</f>
        <v>01/06/2008</v>
      </c>
      <c r="N1979" s="6">
        <f t="shared" ca="1" si="60"/>
        <v>34.980821917808221</v>
      </c>
      <c r="O1979" s="6">
        <f t="shared" ca="1" si="61"/>
        <v>11.994524298425736</v>
      </c>
    </row>
    <row r="1980" spans="1:15" x14ac:dyDescent="0.25">
      <c r="A1980" s="4">
        <v>300256</v>
      </c>
      <c r="B1980" t="s">
        <v>1875</v>
      </c>
      <c r="D1980" t="s">
        <v>91</v>
      </c>
      <c r="E1980" t="s">
        <v>160</v>
      </c>
      <c r="F1980" t="s">
        <v>23</v>
      </c>
      <c r="K1980" t="s">
        <v>2341</v>
      </c>
      <c r="L1980" s="5" t="str">
        <f>VLOOKUP(A1980,[1]Employee!$A:$F,6,0)</f>
        <v>04/11/1985</v>
      </c>
      <c r="M1980" s="5" t="str">
        <f>VLOOKUP(A1980,[1]Employee!$A:$G,7,0)</f>
        <v>01/06/2008</v>
      </c>
      <c r="N1980" s="6">
        <f t="shared" ca="1" si="60"/>
        <v>34.591780821917808</v>
      </c>
      <c r="O1980" s="6">
        <f t="shared" ca="1" si="61"/>
        <v>11.994524298425736</v>
      </c>
    </row>
    <row r="1981" spans="1:15" x14ac:dyDescent="0.25">
      <c r="A1981" s="4">
        <v>300257</v>
      </c>
      <c r="B1981" t="s">
        <v>1837</v>
      </c>
      <c r="D1981" t="s">
        <v>32</v>
      </c>
      <c r="E1981" t="s">
        <v>160</v>
      </c>
      <c r="F1981" t="s">
        <v>23</v>
      </c>
      <c r="K1981" t="s">
        <v>2341</v>
      </c>
      <c r="L1981" s="5" t="str">
        <f>VLOOKUP(A1981,[1]Employee!$A:$F,6,0)</f>
        <v>01/03/1985</v>
      </c>
      <c r="M1981" s="5" t="str">
        <f>VLOOKUP(A1981,[1]Employee!$A:$G,7,0)</f>
        <v>01/06/2008</v>
      </c>
      <c r="N1981" s="6">
        <f t="shared" ref="N1981:N2044" ca="1" si="62">(TODAY()-L1981)/365</f>
        <v>35.271232876712325</v>
      </c>
      <c r="O1981" s="6">
        <f t="shared" ref="O1981:O2044" ca="1" si="63">_xlfn.DAYS(TODAY(),M1981)/365.25</f>
        <v>11.994524298425736</v>
      </c>
    </row>
    <row r="1982" spans="1:15" x14ac:dyDescent="0.25">
      <c r="A1982" s="4">
        <v>300260</v>
      </c>
      <c r="B1982" t="s">
        <v>2169</v>
      </c>
      <c r="D1982" t="s">
        <v>283</v>
      </c>
      <c r="E1982" t="s">
        <v>160</v>
      </c>
      <c r="F1982" t="s">
        <v>23</v>
      </c>
      <c r="K1982" t="s">
        <v>2341</v>
      </c>
      <c r="L1982" s="5" t="str">
        <f>VLOOKUP(A1982,[1]Employee!$A:$F,6,0)</f>
        <v>15/07/1982</v>
      </c>
      <c r="M1982" s="5" t="str">
        <f>VLOOKUP(A1982,[1]Employee!$A:$G,7,0)</f>
        <v>01/06/2008</v>
      </c>
      <c r="N1982" s="6">
        <f t="shared" ca="1" si="62"/>
        <v>37.901369863013699</v>
      </c>
      <c r="O1982" s="6">
        <f t="shared" ca="1" si="63"/>
        <v>11.994524298425736</v>
      </c>
    </row>
    <row r="1983" spans="1:15" x14ac:dyDescent="0.25">
      <c r="A1983" s="4">
        <v>300261</v>
      </c>
      <c r="B1983" t="s">
        <v>2170</v>
      </c>
      <c r="D1983" t="s">
        <v>943</v>
      </c>
      <c r="E1983" t="s">
        <v>160</v>
      </c>
      <c r="F1983" t="s">
        <v>23</v>
      </c>
      <c r="K1983" t="s">
        <v>2341</v>
      </c>
      <c r="L1983" s="5" t="str">
        <f>VLOOKUP(A1983,[1]Employee!$A:$F,6,0)</f>
        <v>20/12/1985</v>
      </c>
      <c r="M1983" s="5" t="str">
        <f>VLOOKUP(A1983,[1]Employee!$A:$G,7,0)</f>
        <v>01/06/2008</v>
      </c>
      <c r="N1983" s="6">
        <f t="shared" ca="1" si="62"/>
        <v>34.465753424657535</v>
      </c>
      <c r="O1983" s="6">
        <f t="shared" ca="1" si="63"/>
        <v>11.994524298425736</v>
      </c>
    </row>
    <row r="1984" spans="1:15" x14ac:dyDescent="0.25">
      <c r="A1984" s="4">
        <v>300262</v>
      </c>
      <c r="B1984" t="s">
        <v>2171</v>
      </c>
      <c r="E1984" t="s">
        <v>160</v>
      </c>
      <c r="F1984" t="s">
        <v>23</v>
      </c>
      <c r="K1984" t="s">
        <v>2341</v>
      </c>
      <c r="L1984" s="5" t="str">
        <f>VLOOKUP(A1984,[1]Employee!$A:$F,6,0)</f>
        <v>20/06/1983</v>
      </c>
      <c r="M1984" s="5" t="str">
        <f>VLOOKUP(A1984,[1]Employee!$A:$G,7,0)</f>
        <v>01/06/2008</v>
      </c>
      <c r="N1984" s="6">
        <f t="shared" ca="1" si="62"/>
        <v>36.969863013698628</v>
      </c>
      <c r="O1984" s="6">
        <f t="shared" ca="1" si="63"/>
        <v>11.994524298425736</v>
      </c>
    </row>
    <row r="1985" spans="1:15" x14ac:dyDescent="0.25">
      <c r="A1985" s="4">
        <v>300263</v>
      </c>
      <c r="B1985" t="s">
        <v>2172</v>
      </c>
      <c r="D1985" t="s">
        <v>472</v>
      </c>
      <c r="E1985" t="s">
        <v>160</v>
      </c>
      <c r="F1985" t="s">
        <v>23</v>
      </c>
      <c r="K1985" t="s">
        <v>2341</v>
      </c>
      <c r="L1985" s="5" t="str">
        <f>VLOOKUP(A1985,[1]Employee!$A:$F,6,0)</f>
        <v>22/07/1985</v>
      </c>
      <c r="M1985" s="5" t="str">
        <f>VLOOKUP(A1985,[1]Employee!$A:$G,7,0)</f>
        <v>01/06/2008</v>
      </c>
      <c r="N1985" s="6">
        <f t="shared" ca="1" si="62"/>
        <v>34.87945205479452</v>
      </c>
      <c r="O1985" s="6">
        <f t="shared" ca="1" si="63"/>
        <v>11.994524298425736</v>
      </c>
    </row>
    <row r="1986" spans="1:15" x14ac:dyDescent="0.25">
      <c r="A1986" s="4">
        <v>300267</v>
      </c>
      <c r="B1986" t="s">
        <v>2173</v>
      </c>
      <c r="D1986" t="s">
        <v>210</v>
      </c>
      <c r="E1986" t="s">
        <v>316</v>
      </c>
      <c r="F1986" t="s">
        <v>18</v>
      </c>
      <c r="K1986" t="s">
        <v>2341</v>
      </c>
      <c r="L1986" s="5" t="str">
        <f>VLOOKUP(A1986,[1]Employee!$A:$F,6,0)</f>
        <v>03/04/1983</v>
      </c>
      <c r="M1986" s="5" t="str">
        <f>VLOOKUP(A1986,[1]Employee!$A:$G,7,0)</f>
        <v>01/06/2011</v>
      </c>
      <c r="N1986" s="6">
        <f t="shared" ca="1" si="62"/>
        <v>37.183561643835617</v>
      </c>
      <c r="O1986" s="6">
        <f t="shared" ca="1" si="63"/>
        <v>8.9965776865160851</v>
      </c>
    </row>
    <row r="1987" spans="1:15" x14ac:dyDescent="0.25">
      <c r="A1987" s="4">
        <v>300268</v>
      </c>
      <c r="B1987" t="s">
        <v>199</v>
      </c>
      <c r="D1987" t="s">
        <v>388</v>
      </c>
      <c r="E1987" t="s">
        <v>316</v>
      </c>
      <c r="F1987" t="s">
        <v>23</v>
      </c>
      <c r="K1987" t="s">
        <v>2341</v>
      </c>
      <c r="L1987" s="5" t="str">
        <f>VLOOKUP(A1987,[1]Employee!$A:$F,6,0)</f>
        <v>05/06/1992</v>
      </c>
      <c r="M1987" s="5" t="str">
        <f>VLOOKUP(A1987,[1]Employee!$A:$G,7,0)</f>
        <v>01/06/2011</v>
      </c>
      <c r="N1987" s="6">
        <f t="shared" ca="1" si="62"/>
        <v>28.002739726027396</v>
      </c>
      <c r="O1987" s="6">
        <f t="shared" ca="1" si="63"/>
        <v>8.9965776865160851</v>
      </c>
    </row>
    <row r="1988" spans="1:15" x14ac:dyDescent="0.25">
      <c r="A1988" s="4">
        <v>300269</v>
      </c>
      <c r="B1988" t="s">
        <v>2174</v>
      </c>
      <c r="C1988" t="s">
        <v>388</v>
      </c>
      <c r="D1988" t="s">
        <v>2175</v>
      </c>
      <c r="E1988" t="s">
        <v>316</v>
      </c>
      <c r="F1988" t="s">
        <v>23</v>
      </c>
      <c r="K1988" t="s">
        <v>2341</v>
      </c>
      <c r="L1988" s="5" t="str">
        <f>VLOOKUP(A1988,[1]Employee!$A:$F,6,0)</f>
        <v>01/06/1988</v>
      </c>
      <c r="M1988" s="5" t="str">
        <f>VLOOKUP(A1988,[1]Employee!$A:$G,7,0)</f>
        <v>01/06/2011</v>
      </c>
      <c r="N1988" s="6">
        <f t="shared" ca="1" si="62"/>
        <v>32.016438356164386</v>
      </c>
      <c r="O1988" s="6">
        <f t="shared" ca="1" si="63"/>
        <v>8.9965776865160851</v>
      </c>
    </row>
    <row r="1989" spans="1:15" x14ac:dyDescent="0.25">
      <c r="A1989" s="4">
        <v>300273</v>
      </c>
      <c r="B1989" t="s">
        <v>2176</v>
      </c>
      <c r="D1989" t="s">
        <v>225</v>
      </c>
      <c r="E1989" t="s">
        <v>316</v>
      </c>
      <c r="F1989" t="s">
        <v>23</v>
      </c>
      <c r="K1989" t="s">
        <v>2341</v>
      </c>
      <c r="L1989" s="5" t="str">
        <f>VLOOKUP(A1989,[1]Employee!$A:$F,6,0)</f>
        <v>25/06/1988</v>
      </c>
      <c r="M1989" s="5" t="str">
        <f>VLOOKUP(A1989,[1]Employee!$A:$G,7,0)</f>
        <v>01/06/2012</v>
      </c>
      <c r="N1989" s="6">
        <f t="shared" ca="1" si="62"/>
        <v>31.950684931506849</v>
      </c>
      <c r="O1989" s="6">
        <f t="shared" ca="1" si="63"/>
        <v>7.9945242984257359</v>
      </c>
    </row>
    <row r="1990" spans="1:15" x14ac:dyDescent="0.25">
      <c r="A1990" s="4">
        <v>300275</v>
      </c>
      <c r="B1990" t="s">
        <v>2177</v>
      </c>
      <c r="C1990" t="s">
        <v>198</v>
      </c>
      <c r="D1990" t="s">
        <v>178</v>
      </c>
      <c r="E1990" t="s">
        <v>316</v>
      </c>
      <c r="F1990" t="s">
        <v>18</v>
      </c>
      <c r="K1990" t="s">
        <v>2341</v>
      </c>
      <c r="L1990" s="5" t="str">
        <f>VLOOKUP(A1990,[1]Employee!$A:$F,6,0)</f>
        <v>10/06/1989</v>
      </c>
      <c r="M1990" s="5" t="str">
        <f>VLOOKUP(A1990,[1]Employee!$A:$G,7,0)</f>
        <v>01/06/2012</v>
      </c>
      <c r="N1990" s="6">
        <f t="shared" ca="1" si="62"/>
        <v>30.991780821917807</v>
      </c>
      <c r="O1990" s="6">
        <f t="shared" ca="1" si="63"/>
        <v>7.9945242984257359</v>
      </c>
    </row>
    <row r="1991" spans="1:15" x14ac:dyDescent="0.25">
      <c r="A1991" s="4">
        <v>300276</v>
      </c>
      <c r="B1991" t="s">
        <v>2178</v>
      </c>
      <c r="D1991" t="s">
        <v>670</v>
      </c>
      <c r="E1991" t="s">
        <v>316</v>
      </c>
      <c r="F1991" t="s">
        <v>23</v>
      </c>
      <c r="K1991" t="s">
        <v>2341</v>
      </c>
      <c r="L1991" s="5" t="str">
        <f>VLOOKUP(A1991,[1]Employee!$A:$F,6,0)</f>
        <v>07/06/1983</v>
      </c>
      <c r="M1991" s="5" t="str">
        <f>VLOOKUP(A1991,[1]Employee!$A:$G,7,0)</f>
        <v>01/06/2012</v>
      </c>
      <c r="N1991" s="6">
        <f t="shared" ca="1" si="62"/>
        <v>37.005479452054793</v>
      </c>
      <c r="O1991" s="6">
        <f t="shared" ca="1" si="63"/>
        <v>7.9945242984257359</v>
      </c>
    </row>
    <row r="1992" spans="1:15" x14ac:dyDescent="0.25">
      <c r="A1992" s="4">
        <v>300277</v>
      </c>
      <c r="B1992" t="s">
        <v>2179</v>
      </c>
      <c r="D1992" t="s">
        <v>178</v>
      </c>
      <c r="E1992" t="s">
        <v>316</v>
      </c>
      <c r="F1992" t="s">
        <v>23</v>
      </c>
      <c r="K1992" t="s">
        <v>2341</v>
      </c>
      <c r="L1992" s="5" t="str">
        <f>VLOOKUP(A1992,[1]Employee!$A:$F,6,0)</f>
        <v>15/07/1992</v>
      </c>
      <c r="M1992" s="5" t="str">
        <f>VLOOKUP(A1992,[1]Employee!$A:$G,7,0)</f>
        <v>01/03/2013</v>
      </c>
      <c r="N1992" s="6">
        <f t="shared" ca="1" si="62"/>
        <v>27.893150684931506</v>
      </c>
      <c r="O1992" s="6">
        <f t="shared" ca="1" si="63"/>
        <v>7.2470910335386725</v>
      </c>
    </row>
    <row r="1993" spans="1:15" x14ac:dyDescent="0.25">
      <c r="A1993" s="4">
        <v>300278</v>
      </c>
      <c r="B1993" t="s">
        <v>151</v>
      </c>
      <c r="D1993" t="s">
        <v>210</v>
      </c>
      <c r="E1993" t="s">
        <v>316</v>
      </c>
      <c r="F1993" t="s">
        <v>23</v>
      </c>
      <c r="K1993" t="s">
        <v>2341</v>
      </c>
      <c r="L1993" s="5" t="str">
        <f>VLOOKUP(A1993,[1]Employee!$A:$F,6,0)</f>
        <v>09/07/1991</v>
      </c>
      <c r="M1993" s="5" t="str">
        <f>VLOOKUP(A1993,[1]Employee!$A:$G,7,0)</f>
        <v>01/10/2015</v>
      </c>
      <c r="N1993" s="6">
        <f t="shared" ca="1" si="62"/>
        <v>28.912328767123288</v>
      </c>
      <c r="O1993" s="6">
        <f t="shared" ca="1" si="63"/>
        <v>4.6625598904859684</v>
      </c>
    </row>
    <row r="1994" spans="1:15" x14ac:dyDescent="0.25">
      <c r="A1994" s="4">
        <v>400001</v>
      </c>
      <c r="B1994" t="s">
        <v>531</v>
      </c>
      <c r="D1994" t="s">
        <v>40</v>
      </c>
      <c r="E1994" t="s">
        <v>172</v>
      </c>
      <c r="F1994" t="s">
        <v>200</v>
      </c>
      <c r="K1994" t="s">
        <v>2341</v>
      </c>
      <c r="L1994" s="5" t="str">
        <f>VLOOKUP(A1994,[1]Employee!$A:$F,6,0)</f>
        <v>11/09/1976</v>
      </c>
      <c r="M1994" s="5" t="str">
        <f>VLOOKUP(A1994,[1]Employee!$A:$G,7,0)</f>
        <v>15/12/2006</v>
      </c>
      <c r="N1994" s="6">
        <f t="shared" ca="1" si="62"/>
        <v>43.745205479452054</v>
      </c>
      <c r="O1994" s="6">
        <f t="shared" ca="1" si="63"/>
        <v>13.456536618754278</v>
      </c>
    </row>
    <row r="1995" spans="1:15" x14ac:dyDescent="0.25">
      <c r="A1995" s="4">
        <v>400002</v>
      </c>
      <c r="B1995" t="s">
        <v>116</v>
      </c>
      <c r="D1995" t="s">
        <v>2180</v>
      </c>
      <c r="E1995" t="s">
        <v>172</v>
      </c>
      <c r="F1995" t="s">
        <v>23</v>
      </c>
      <c r="K1995" t="s">
        <v>2341</v>
      </c>
      <c r="L1995" s="5" t="str">
        <f>VLOOKUP(A1995,[1]Employee!$A:$F,6,0)</f>
        <v>16/04/1986</v>
      </c>
      <c r="M1995" s="5" t="str">
        <f>VLOOKUP(A1995,[1]Employee!$A:$G,7,0)</f>
        <v>25/12/2006</v>
      </c>
      <c r="N1995" s="6">
        <f t="shared" ca="1" si="62"/>
        <v>34.145205479452052</v>
      </c>
      <c r="O1995" s="6">
        <f t="shared" ca="1" si="63"/>
        <v>13.429158110882957</v>
      </c>
    </row>
    <row r="1996" spans="1:15" x14ac:dyDescent="0.25">
      <c r="A1996" s="4">
        <v>400003</v>
      </c>
      <c r="B1996" t="s">
        <v>203</v>
      </c>
      <c r="D1996" t="s">
        <v>32</v>
      </c>
      <c r="E1996" t="s">
        <v>172</v>
      </c>
      <c r="F1996" t="s">
        <v>23</v>
      </c>
      <c r="K1996" t="s">
        <v>2341</v>
      </c>
      <c r="L1996" s="5" t="str">
        <f>VLOOKUP(A1996,[1]Employee!$A:$F,6,0)</f>
        <v>15/06/1984</v>
      </c>
      <c r="M1996" s="5" t="str">
        <f>VLOOKUP(A1996,[1]Employee!$A:$G,7,0)</f>
        <v>25/12/2006</v>
      </c>
      <c r="N1996" s="6">
        <f t="shared" ca="1" si="62"/>
        <v>35.980821917808221</v>
      </c>
      <c r="O1996" s="6">
        <f t="shared" ca="1" si="63"/>
        <v>13.429158110882957</v>
      </c>
    </row>
    <row r="1997" spans="1:15" x14ac:dyDescent="0.25">
      <c r="A1997" s="4">
        <v>400004</v>
      </c>
      <c r="B1997" t="s">
        <v>709</v>
      </c>
      <c r="C1997" t="s">
        <v>25</v>
      </c>
      <c r="D1997" t="s">
        <v>639</v>
      </c>
      <c r="E1997" t="s">
        <v>172</v>
      </c>
      <c r="F1997" t="s">
        <v>23</v>
      </c>
      <c r="K1997" t="s">
        <v>2341</v>
      </c>
      <c r="L1997" s="5" t="str">
        <f>VLOOKUP(A1997,[1]Employee!$A:$F,6,0)</f>
        <v>22/07/1987</v>
      </c>
      <c r="M1997" s="5" t="str">
        <f>VLOOKUP(A1997,[1]Employee!$A:$G,7,0)</f>
        <v>25/12/2006</v>
      </c>
      <c r="N1997" s="6">
        <f t="shared" ca="1" si="62"/>
        <v>32.87945205479452</v>
      </c>
      <c r="O1997" s="6">
        <f t="shared" ca="1" si="63"/>
        <v>13.429158110882957</v>
      </c>
    </row>
    <row r="1998" spans="1:15" x14ac:dyDescent="0.25">
      <c r="A1998" s="4">
        <v>400005</v>
      </c>
      <c r="B1998" t="s">
        <v>509</v>
      </c>
      <c r="D1998" t="s">
        <v>25</v>
      </c>
      <c r="E1998" t="s">
        <v>172</v>
      </c>
      <c r="F1998" t="s">
        <v>23</v>
      </c>
      <c r="K1998" t="s">
        <v>2341</v>
      </c>
      <c r="L1998" s="5" t="str">
        <f>VLOOKUP(A1998,[1]Employee!$A:$F,6,0)</f>
        <v>10/05/1983</v>
      </c>
      <c r="M1998" s="5" t="str">
        <f>VLOOKUP(A1998,[1]Employee!$A:$G,7,0)</f>
        <v>25/12/2006</v>
      </c>
      <c r="N1998" s="6">
        <f t="shared" ca="1" si="62"/>
        <v>37.082191780821915</v>
      </c>
      <c r="O1998" s="6">
        <f t="shared" ca="1" si="63"/>
        <v>13.429158110882957</v>
      </c>
    </row>
    <row r="1999" spans="1:15" x14ac:dyDescent="0.25">
      <c r="A1999" s="4">
        <v>400006</v>
      </c>
      <c r="B1999" t="s">
        <v>400</v>
      </c>
      <c r="C1999" t="s">
        <v>25</v>
      </c>
      <c r="D1999" t="s">
        <v>639</v>
      </c>
      <c r="E1999" t="s">
        <v>172</v>
      </c>
      <c r="F1999" t="s">
        <v>23</v>
      </c>
      <c r="K1999" t="s">
        <v>2341</v>
      </c>
      <c r="L1999" s="5" t="str">
        <f>VLOOKUP(A1999,[1]Employee!$A:$F,6,0)</f>
        <v>01/01/1987</v>
      </c>
      <c r="M1999" s="5" t="str">
        <f>VLOOKUP(A1999,[1]Employee!$A:$G,7,0)</f>
        <v>25/12/2006</v>
      </c>
      <c r="N1999" s="6">
        <f t="shared" ca="1" si="62"/>
        <v>33.43287671232877</v>
      </c>
      <c r="O1999" s="6">
        <f t="shared" ca="1" si="63"/>
        <v>13.429158110882957</v>
      </c>
    </row>
    <row r="2000" spans="1:15" x14ac:dyDescent="0.25">
      <c r="A2000" s="4">
        <v>400008</v>
      </c>
      <c r="B2000" t="s">
        <v>116</v>
      </c>
      <c r="D2000" t="s">
        <v>224</v>
      </c>
      <c r="E2000" t="s">
        <v>172</v>
      </c>
      <c r="F2000" t="s">
        <v>18</v>
      </c>
      <c r="K2000" t="s">
        <v>2341</v>
      </c>
      <c r="L2000" s="5" t="str">
        <f>VLOOKUP(A2000,[1]Employee!$A:$F,6,0)</f>
        <v>10/01/1987</v>
      </c>
      <c r="M2000" s="5" t="str">
        <f>VLOOKUP(A2000,[1]Employee!$A:$G,7,0)</f>
        <v>11/01/2007</v>
      </c>
      <c r="N2000" s="6">
        <f t="shared" ca="1" si="62"/>
        <v>33.408219178082192</v>
      </c>
      <c r="O2000" s="6">
        <f t="shared" ca="1" si="63"/>
        <v>13.382614647501711</v>
      </c>
    </row>
    <row r="2001" spans="1:15" x14ac:dyDescent="0.25">
      <c r="A2001" s="4">
        <v>400009</v>
      </c>
      <c r="B2001" t="s">
        <v>1494</v>
      </c>
      <c r="C2001" t="s">
        <v>71</v>
      </c>
      <c r="D2001" t="s">
        <v>2181</v>
      </c>
      <c r="E2001" t="s">
        <v>172</v>
      </c>
      <c r="F2001" t="s">
        <v>23</v>
      </c>
      <c r="K2001" t="s">
        <v>2341</v>
      </c>
      <c r="L2001" s="5" t="str">
        <f>VLOOKUP(A2001,[1]Employee!$A:$F,6,0)</f>
        <v>02/07/1985</v>
      </c>
      <c r="M2001" s="5" t="str">
        <f>VLOOKUP(A2001,[1]Employee!$A:$G,7,0)</f>
        <v>11/01/2007</v>
      </c>
      <c r="N2001" s="6">
        <f t="shared" ca="1" si="62"/>
        <v>34.934246575342463</v>
      </c>
      <c r="O2001" s="6">
        <f t="shared" ca="1" si="63"/>
        <v>13.382614647501711</v>
      </c>
    </row>
    <row r="2002" spans="1:15" x14ac:dyDescent="0.25">
      <c r="A2002" s="4">
        <v>400010</v>
      </c>
      <c r="B2002" t="s">
        <v>709</v>
      </c>
      <c r="D2002" t="s">
        <v>32</v>
      </c>
      <c r="E2002" t="s">
        <v>172</v>
      </c>
      <c r="F2002" t="s">
        <v>23</v>
      </c>
      <c r="K2002" t="s">
        <v>2341</v>
      </c>
      <c r="L2002" s="5" t="str">
        <f>VLOOKUP(A2002,[1]Employee!$A:$F,6,0)</f>
        <v>15/07/1986</v>
      </c>
      <c r="M2002" s="5" t="str">
        <f>VLOOKUP(A2002,[1]Employee!$A:$G,7,0)</f>
        <v>11/01/2007</v>
      </c>
      <c r="N2002" s="6">
        <f t="shared" ca="1" si="62"/>
        <v>33.898630136986299</v>
      </c>
      <c r="O2002" s="6">
        <f t="shared" ca="1" si="63"/>
        <v>13.382614647501711</v>
      </c>
    </row>
    <row r="2003" spans="1:15" x14ac:dyDescent="0.25">
      <c r="A2003" s="4">
        <v>400011</v>
      </c>
      <c r="B2003" t="s">
        <v>94</v>
      </c>
      <c r="D2003" t="s">
        <v>32</v>
      </c>
      <c r="E2003" t="s">
        <v>172</v>
      </c>
      <c r="F2003" t="s">
        <v>23</v>
      </c>
      <c r="K2003" t="s">
        <v>2341</v>
      </c>
      <c r="L2003" s="5" t="str">
        <f>VLOOKUP(A2003,[1]Employee!$A:$F,6,0)</f>
        <v>07/06/1982</v>
      </c>
      <c r="M2003" s="5" t="str">
        <f>VLOOKUP(A2003,[1]Employee!$A:$G,7,0)</f>
        <v>11/01/2007</v>
      </c>
      <c r="N2003" s="6">
        <f t="shared" ca="1" si="62"/>
        <v>38.005479452054793</v>
      </c>
      <c r="O2003" s="6">
        <f t="shared" ca="1" si="63"/>
        <v>13.382614647501711</v>
      </c>
    </row>
    <row r="2004" spans="1:15" x14ac:dyDescent="0.25">
      <c r="A2004" s="4">
        <v>400012</v>
      </c>
      <c r="B2004" t="s">
        <v>2182</v>
      </c>
      <c r="D2004" t="s">
        <v>25</v>
      </c>
      <c r="E2004" t="s">
        <v>172</v>
      </c>
      <c r="F2004" t="s">
        <v>93</v>
      </c>
      <c r="K2004" t="s">
        <v>2341</v>
      </c>
      <c r="L2004" s="5" t="str">
        <f>VLOOKUP(A2004,[1]Employee!$A:$F,6,0)</f>
        <v>07/07/1981</v>
      </c>
      <c r="M2004" s="5" t="str">
        <f>VLOOKUP(A2004,[1]Employee!$A:$G,7,0)</f>
        <v>11/01/2007</v>
      </c>
      <c r="N2004" s="6">
        <f t="shared" ca="1" si="62"/>
        <v>38.923287671232877</v>
      </c>
      <c r="O2004" s="6">
        <f t="shared" ca="1" si="63"/>
        <v>13.382614647501711</v>
      </c>
    </row>
    <row r="2005" spans="1:15" x14ac:dyDescent="0.25">
      <c r="A2005" s="4">
        <v>400013</v>
      </c>
      <c r="B2005" t="s">
        <v>2183</v>
      </c>
      <c r="D2005" t="s">
        <v>2184</v>
      </c>
      <c r="E2005" t="s">
        <v>172</v>
      </c>
      <c r="F2005" t="s">
        <v>23</v>
      </c>
      <c r="K2005" t="s">
        <v>2341</v>
      </c>
      <c r="L2005" s="5" t="str">
        <f>VLOOKUP(A2005,[1]Employee!$A:$F,6,0)</f>
        <v>11/07/1984</v>
      </c>
      <c r="M2005" s="5" t="str">
        <f>VLOOKUP(A2005,[1]Employee!$A:$G,7,0)</f>
        <v>11/01/2007</v>
      </c>
      <c r="N2005" s="6">
        <f t="shared" ca="1" si="62"/>
        <v>35.909589041095892</v>
      </c>
      <c r="O2005" s="6">
        <f t="shared" ca="1" si="63"/>
        <v>13.382614647501711</v>
      </c>
    </row>
    <row r="2006" spans="1:15" x14ac:dyDescent="0.25">
      <c r="A2006" s="4">
        <v>400014</v>
      </c>
      <c r="B2006" t="s">
        <v>2185</v>
      </c>
      <c r="D2006" t="s">
        <v>1334</v>
      </c>
      <c r="E2006" t="s">
        <v>172</v>
      </c>
      <c r="F2006" t="s">
        <v>93</v>
      </c>
      <c r="K2006" t="s">
        <v>2341</v>
      </c>
      <c r="L2006" s="5" t="str">
        <f>VLOOKUP(A2006,[1]Employee!$A:$F,6,0)</f>
        <v>05/06/1984</v>
      </c>
      <c r="M2006" s="5" t="str">
        <f>VLOOKUP(A2006,[1]Employee!$A:$G,7,0)</f>
        <v>11/01/2007</v>
      </c>
      <c r="N2006" s="6">
        <f t="shared" ca="1" si="62"/>
        <v>36.008219178082193</v>
      </c>
      <c r="O2006" s="6">
        <f t="shared" ca="1" si="63"/>
        <v>13.382614647501711</v>
      </c>
    </row>
    <row r="2007" spans="1:15" x14ac:dyDescent="0.25">
      <c r="A2007" s="4">
        <v>400015</v>
      </c>
      <c r="B2007" t="s">
        <v>2186</v>
      </c>
      <c r="D2007" t="s">
        <v>32</v>
      </c>
      <c r="E2007" t="s">
        <v>172</v>
      </c>
      <c r="F2007" t="s">
        <v>23</v>
      </c>
      <c r="K2007" t="s">
        <v>2341</v>
      </c>
      <c r="L2007" s="5" t="str">
        <f>VLOOKUP(A2007,[1]Employee!$A:$F,6,0)</f>
        <v>12/11/1987</v>
      </c>
      <c r="M2007" s="5" t="str">
        <f>VLOOKUP(A2007,[1]Employee!$A:$G,7,0)</f>
        <v>16/02/2007</v>
      </c>
      <c r="N2007" s="6">
        <f t="shared" ca="1" si="62"/>
        <v>32.56986301369863</v>
      </c>
      <c r="O2007" s="6">
        <f t="shared" ca="1" si="63"/>
        <v>13.284052019164955</v>
      </c>
    </row>
    <row r="2008" spans="1:15" x14ac:dyDescent="0.25">
      <c r="A2008" s="4">
        <v>400016</v>
      </c>
      <c r="B2008" t="s">
        <v>679</v>
      </c>
      <c r="D2008" t="s">
        <v>413</v>
      </c>
      <c r="E2008" t="s">
        <v>77</v>
      </c>
      <c r="F2008" t="s">
        <v>18</v>
      </c>
      <c r="K2008" t="s">
        <v>2341</v>
      </c>
      <c r="L2008" s="5" t="str">
        <f>VLOOKUP(A2008,[1]Employee!$A:$F,6,0)</f>
        <v>01/06/1989</v>
      </c>
      <c r="M2008" s="5" t="str">
        <f>VLOOKUP(A2008,[1]Employee!$A:$G,7,0)</f>
        <v>16/02/2007</v>
      </c>
      <c r="N2008" s="6">
        <f t="shared" ca="1" si="62"/>
        <v>31.016438356164382</v>
      </c>
      <c r="O2008" s="6">
        <f t="shared" ca="1" si="63"/>
        <v>13.284052019164955</v>
      </c>
    </row>
    <row r="2009" spans="1:15" x14ac:dyDescent="0.25">
      <c r="A2009" s="4">
        <v>400017</v>
      </c>
      <c r="B2009" t="s">
        <v>173</v>
      </c>
      <c r="D2009" t="s">
        <v>725</v>
      </c>
      <c r="E2009" t="s">
        <v>172</v>
      </c>
      <c r="F2009" t="s">
        <v>66</v>
      </c>
      <c r="K2009" t="s">
        <v>2341</v>
      </c>
      <c r="L2009" s="5" t="str">
        <f>VLOOKUP(A2009,[1]Employee!$A:$F,6,0)</f>
        <v>05/09/1979</v>
      </c>
      <c r="M2009" s="5" t="str">
        <f>VLOOKUP(A2009,[1]Employee!$A:$G,7,0)</f>
        <v>19/03/2007</v>
      </c>
      <c r="N2009" s="6">
        <f t="shared" ca="1" si="62"/>
        <v>40.761643835616439</v>
      </c>
      <c r="O2009" s="6">
        <f t="shared" ca="1" si="63"/>
        <v>13.19917864476386</v>
      </c>
    </row>
    <row r="2010" spans="1:15" x14ac:dyDescent="0.25">
      <c r="A2010" s="4">
        <v>400018</v>
      </c>
      <c r="B2010" t="s">
        <v>2187</v>
      </c>
      <c r="D2010" t="s">
        <v>1105</v>
      </c>
      <c r="E2010" t="s">
        <v>172</v>
      </c>
      <c r="F2010" t="s">
        <v>23</v>
      </c>
      <c r="K2010" t="s">
        <v>2341</v>
      </c>
      <c r="L2010" s="5" t="str">
        <f>VLOOKUP(A2010,[1]Employee!$A:$F,6,0)</f>
        <v>23/10/1982</v>
      </c>
      <c r="M2010" s="5" t="str">
        <f>VLOOKUP(A2010,[1]Employee!$A:$G,7,0)</f>
        <v>19/03/2007</v>
      </c>
      <c r="N2010" s="6">
        <f t="shared" ca="1" si="62"/>
        <v>37.627397260273973</v>
      </c>
      <c r="O2010" s="6">
        <f t="shared" ca="1" si="63"/>
        <v>13.19917864476386</v>
      </c>
    </row>
    <row r="2011" spans="1:15" x14ac:dyDescent="0.25">
      <c r="A2011" s="4">
        <v>400019</v>
      </c>
      <c r="B2011" t="s">
        <v>74</v>
      </c>
      <c r="D2011" t="s">
        <v>75</v>
      </c>
      <c r="E2011" t="s">
        <v>172</v>
      </c>
      <c r="F2011" t="s">
        <v>37</v>
      </c>
      <c r="K2011" t="s">
        <v>2341</v>
      </c>
      <c r="L2011" s="5" t="str">
        <f>VLOOKUP(A2011,[1]Employee!$A:$F,6,0)</f>
        <v>25/05/1972</v>
      </c>
      <c r="M2011" s="5" t="str">
        <f>VLOOKUP(A2011,[1]Employee!$A:$G,7,0)</f>
        <v>24/04/2007</v>
      </c>
      <c r="N2011" s="6">
        <f t="shared" ca="1" si="62"/>
        <v>48.046575342465751</v>
      </c>
      <c r="O2011" s="6">
        <f t="shared" ca="1" si="63"/>
        <v>13.100616016427105</v>
      </c>
    </row>
    <row r="2012" spans="1:15" x14ac:dyDescent="0.25">
      <c r="A2012" s="4">
        <v>400020</v>
      </c>
      <c r="B2012" t="s">
        <v>45</v>
      </c>
      <c r="D2012" t="s">
        <v>25</v>
      </c>
      <c r="E2012" t="s">
        <v>172</v>
      </c>
      <c r="F2012" t="s">
        <v>93</v>
      </c>
      <c r="K2012" t="s">
        <v>2341</v>
      </c>
      <c r="L2012" s="5" t="str">
        <f>VLOOKUP(A2012,[1]Employee!$A:$F,6,0)</f>
        <v>03/06/1978</v>
      </c>
      <c r="M2012" s="5" t="str">
        <f>VLOOKUP(A2012,[1]Employee!$A:$G,7,0)</f>
        <v>15/06/2007</v>
      </c>
      <c r="N2012" s="6">
        <f t="shared" ca="1" si="62"/>
        <v>42.019178082191779</v>
      </c>
      <c r="O2012" s="6">
        <f t="shared" ca="1" si="63"/>
        <v>12.958247775496236</v>
      </c>
    </row>
    <row r="2013" spans="1:15" x14ac:dyDescent="0.25">
      <c r="A2013" s="4">
        <v>400022</v>
      </c>
      <c r="B2013" t="s">
        <v>1560</v>
      </c>
      <c r="C2013" t="s">
        <v>32</v>
      </c>
      <c r="D2013" t="s">
        <v>40</v>
      </c>
      <c r="E2013" t="s">
        <v>172</v>
      </c>
      <c r="F2013" t="s">
        <v>37</v>
      </c>
      <c r="K2013" t="s">
        <v>2341</v>
      </c>
      <c r="L2013" s="5" t="str">
        <f>VLOOKUP(A2013,[1]Employee!$A:$F,6,0)</f>
        <v>28/08/1982</v>
      </c>
      <c r="M2013" s="5" t="str">
        <f>VLOOKUP(A2013,[1]Employee!$A:$G,7,0)</f>
        <v>05/07/2007</v>
      </c>
      <c r="N2013" s="6">
        <f t="shared" ca="1" si="62"/>
        <v>37.780821917808218</v>
      </c>
      <c r="O2013" s="6">
        <f t="shared" ca="1" si="63"/>
        <v>12.903490759753593</v>
      </c>
    </row>
    <row r="2014" spans="1:15" x14ac:dyDescent="0.25">
      <c r="A2014" s="4">
        <v>400023</v>
      </c>
      <c r="B2014" t="s">
        <v>1852</v>
      </c>
      <c r="C2014" t="s">
        <v>25</v>
      </c>
      <c r="D2014" t="s">
        <v>639</v>
      </c>
      <c r="E2014" t="s">
        <v>172</v>
      </c>
      <c r="F2014" t="s">
        <v>23</v>
      </c>
      <c r="K2014" t="s">
        <v>2341</v>
      </c>
      <c r="L2014" s="5" t="str">
        <f>VLOOKUP(A2014,[1]Employee!$A:$F,6,0)</f>
        <v>01/12/1982</v>
      </c>
      <c r="M2014" s="5" t="str">
        <f>VLOOKUP(A2014,[1]Employee!$A:$G,7,0)</f>
        <v>10/07/2007</v>
      </c>
      <c r="N2014" s="6">
        <f t="shared" ca="1" si="62"/>
        <v>37.520547945205479</v>
      </c>
      <c r="O2014" s="6">
        <f t="shared" ca="1" si="63"/>
        <v>12.889801505817934</v>
      </c>
    </row>
    <row r="2015" spans="1:15" x14ac:dyDescent="0.25">
      <c r="A2015" s="4">
        <v>400024</v>
      </c>
      <c r="B2015" t="s">
        <v>730</v>
      </c>
      <c r="D2015" t="s">
        <v>25</v>
      </c>
      <c r="E2015" t="s">
        <v>172</v>
      </c>
      <c r="F2015" t="s">
        <v>23</v>
      </c>
      <c r="K2015" t="s">
        <v>2341</v>
      </c>
      <c r="L2015" s="5" t="str">
        <f>VLOOKUP(A2015,[1]Employee!$A:$F,6,0)</f>
        <v>05/04/1985</v>
      </c>
      <c r="M2015" s="5" t="str">
        <f>VLOOKUP(A2015,[1]Employee!$A:$G,7,0)</f>
        <v>10/07/2007</v>
      </c>
      <c r="N2015" s="6">
        <f t="shared" ca="1" si="62"/>
        <v>35.175342465753424</v>
      </c>
      <c r="O2015" s="6">
        <f t="shared" ca="1" si="63"/>
        <v>12.889801505817934</v>
      </c>
    </row>
    <row r="2016" spans="1:15" x14ac:dyDescent="0.25">
      <c r="A2016" s="4">
        <v>400025</v>
      </c>
      <c r="B2016" t="s">
        <v>953</v>
      </c>
      <c r="D2016" t="s">
        <v>202</v>
      </c>
      <c r="E2016" t="s">
        <v>172</v>
      </c>
      <c r="F2016" t="s">
        <v>23</v>
      </c>
      <c r="K2016" t="s">
        <v>2341</v>
      </c>
      <c r="L2016" s="5" t="str">
        <f>VLOOKUP(A2016,[1]Employee!$A:$F,6,0)</f>
        <v>09/02/1986</v>
      </c>
      <c r="M2016" s="5" t="str">
        <f>VLOOKUP(A2016,[1]Employee!$A:$G,7,0)</f>
        <v>10/07/2007</v>
      </c>
      <c r="N2016" s="6">
        <f t="shared" ca="1" si="62"/>
        <v>34.326027397260276</v>
      </c>
      <c r="O2016" s="6">
        <f t="shared" ca="1" si="63"/>
        <v>12.889801505817934</v>
      </c>
    </row>
    <row r="2017" spans="1:15" x14ac:dyDescent="0.25">
      <c r="A2017" s="4">
        <v>400026</v>
      </c>
      <c r="B2017" t="s">
        <v>91</v>
      </c>
      <c r="E2017" t="s">
        <v>172</v>
      </c>
      <c r="F2017" t="s">
        <v>23</v>
      </c>
      <c r="K2017" t="s">
        <v>2341</v>
      </c>
      <c r="L2017" s="5" t="str">
        <f>VLOOKUP(A2017,[1]Employee!$A:$F,6,0)</f>
        <v>04/04/1981</v>
      </c>
      <c r="M2017" s="5" t="str">
        <f>VLOOKUP(A2017,[1]Employee!$A:$G,7,0)</f>
        <v>16/07/2007</v>
      </c>
      <c r="N2017" s="6">
        <f t="shared" ca="1" si="62"/>
        <v>39.180821917808217</v>
      </c>
      <c r="O2017" s="6">
        <f t="shared" ca="1" si="63"/>
        <v>12.873374401095141</v>
      </c>
    </row>
    <row r="2018" spans="1:15" x14ac:dyDescent="0.25">
      <c r="A2018" s="4">
        <v>400027</v>
      </c>
      <c r="B2018" t="s">
        <v>197</v>
      </c>
      <c r="E2018" t="s">
        <v>172</v>
      </c>
      <c r="F2018" t="s">
        <v>23</v>
      </c>
      <c r="K2018" t="s">
        <v>2341</v>
      </c>
      <c r="L2018" s="5" t="str">
        <f>VLOOKUP(A2018,[1]Employee!$A:$F,6,0)</f>
        <v>05/10/1984</v>
      </c>
      <c r="M2018" s="5" t="str">
        <f>VLOOKUP(A2018,[1]Employee!$A:$G,7,0)</f>
        <v>16/07/2007</v>
      </c>
      <c r="N2018" s="6">
        <f t="shared" ca="1" si="62"/>
        <v>35.673972602739724</v>
      </c>
      <c r="O2018" s="6">
        <f t="shared" ca="1" si="63"/>
        <v>12.873374401095141</v>
      </c>
    </row>
    <row r="2019" spans="1:15" x14ac:dyDescent="0.25">
      <c r="A2019" s="4">
        <v>400028</v>
      </c>
      <c r="B2019" t="s">
        <v>63</v>
      </c>
      <c r="D2019" t="s">
        <v>32</v>
      </c>
      <c r="E2019" t="s">
        <v>172</v>
      </c>
      <c r="F2019" t="s">
        <v>37</v>
      </c>
      <c r="K2019" t="s">
        <v>2341</v>
      </c>
      <c r="L2019" s="5" t="str">
        <f>VLOOKUP(A2019,[1]Employee!$A:$F,6,0)</f>
        <v>20/08/1971</v>
      </c>
      <c r="M2019" s="5" t="str">
        <f>VLOOKUP(A2019,[1]Employee!$A:$G,7,0)</f>
        <v>16/07/2007</v>
      </c>
      <c r="N2019" s="6">
        <f t="shared" ca="1" si="62"/>
        <v>48.81095890410959</v>
      </c>
      <c r="O2019" s="6">
        <f t="shared" ca="1" si="63"/>
        <v>12.873374401095141</v>
      </c>
    </row>
    <row r="2020" spans="1:15" x14ac:dyDescent="0.25">
      <c r="A2020" s="4">
        <v>400031</v>
      </c>
      <c r="B2020" t="s">
        <v>33</v>
      </c>
      <c r="D2020" t="s">
        <v>25</v>
      </c>
      <c r="E2020" t="s">
        <v>172</v>
      </c>
      <c r="F2020" t="s">
        <v>23</v>
      </c>
      <c r="K2020" t="s">
        <v>2341</v>
      </c>
      <c r="L2020" s="5" t="str">
        <f>VLOOKUP(A2020,[1]Employee!$A:$F,6,0)</f>
        <v>20/07/1982</v>
      </c>
      <c r="M2020" s="5" t="str">
        <f>VLOOKUP(A2020,[1]Employee!$A:$G,7,0)</f>
        <v>18/08/2007</v>
      </c>
      <c r="N2020" s="6">
        <f t="shared" ca="1" si="62"/>
        <v>37.887671232876713</v>
      </c>
      <c r="O2020" s="6">
        <f t="shared" ca="1" si="63"/>
        <v>12.78302532511978</v>
      </c>
    </row>
    <row r="2021" spans="1:15" x14ac:dyDescent="0.25">
      <c r="A2021" s="4">
        <v>400032</v>
      </c>
      <c r="B2021" t="s">
        <v>47</v>
      </c>
      <c r="D2021" t="s">
        <v>32</v>
      </c>
      <c r="E2021" t="s">
        <v>77</v>
      </c>
      <c r="F2021" t="s">
        <v>37</v>
      </c>
      <c r="K2021" t="s">
        <v>2341</v>
      </c>
      <c r="L2021" s="5" t="str">
        <f>VLOOKUP(A2021,[1]Employee!$A:$F,6,0)</f>
        <v>02/09/1978</v>
      </c>
      <c r="M2021" s="5" t="str">
        <f>VLOOKUP(A2021,[1]Employee!$A:$G,7,0)</f>
        <v>01/09/2007</v>
      </c>
      <c r="N2021" s="6">
        <f t="shared" ca="1" si="62"/>
        <v>41.769863013698632</v>
      </c>
      <c r="O2021" s="6">
        <f t="shared" ca="1" si="63"/>
        <v>12.744695414099931</v>
      </c>
    </row>
    <row r="2022" spans="1:15" x14ac:dyDescent="0.25">
      <c r="A2022" s="4">
        <v>400034</v>
      </c>
      <c r="B2022" t="s">
        <v>568</v>
      </c>
      <c r="D2022" t="s">
        <v>32</v>
      </c>
      <c r="E2022" t="s">
        <v>172</v>
      </c>
      <c r="F2022" t="s">
        <v>23</v>
      </c>
      <c r="K2022" t="s">
        <v>2341</v>
      </c>
      <c r="L2022" s="5" t="str">
        <f>VLOOKUP(A2022,[1]Employee!$A:$F,6,0)</f>
        <v>02/10/1988</v>
      </c>
      <c r="M2022" s="5" t="str">
        <f>VLOOKUP(A2022,[1]Employee!$A:$G,7,0)</f>
        <v>06/09/2007</v>
      </c>
      <c r="N2022" s="6">
        <f t="shared" ca="1" si="62"/>
        <v>31.67945205479452</v>
      </c>
      <c r="O2022" s="6">
        <f t="shared" ca="1" si="63"/>
        <v>12.731006160164272</v>
      </c>
    </row>
    <row r="2023" spans="1:15" x14ac:dyDescent="0.25">
      <c r="A2023" s="4">
        <v>400035</v>
      </c>
      <c r="B2023" t="s">
        <v>2188</v>
      </c>
      <c r="D2023" t="s">
        <v>2189</v>
      </c>
      <c r="E2023" t="s">
        <v>172</v>
      </c>
      <c r="F2023" t="s">
        <v>23</v>
      </c>
      <c r="K2023" t="s">
        <v>2341</v>
      </c>
      <c r="L2023" s="5" t="str">
        <f>VLOOKUP(A2023,[1]Employee!$A:$F,6,0)</f>
        <v>19/11/1985</v>
      </c>
      <c r="M2023" s="5" t="str">
        <f>VLOOKUP(A2023,[1]Employee!$A:$G,7,0)</f>
        <v>10/09/2007</v>
      </c>
      <c r="N2023" s="6">
        <f t="shared" ca="1" si="62"/>
        <v>34.550684931506851</v>
      </c>
      <c r="O2023" s="6">
        <f t="shared" ca="1" si="63"/>
        <v>12.720054757015742</v>
      </c>
    </row>
    <row r="2024" spans="1:15" x14ac:dyDescent="0.25">
      <c r="A2024" s="4">
        <v>400036</v>
      </c>
      <c r="B2024" t="s">
        <v>1858</v>
      </c>
      <c r="D2024" t="s">
        <v>25</v>
      </c>
      <c r="E2024" t="s">
        <v>172</v>
      </c>
      <c r="F2024" t="s">
        <v>18</v>
      </c>
      <c r="K2024" t="s">
        <v>2341</v>
      </c>
      <c r="L2024" s="5" t="str">
        <f>VLOOKUP(A2024,[1]Employee!$A:$F,6,0)</f>
        <v>05/06/1985</v>
      </c>
      <c r="M2024" s="5" t="str">
        <f>VLOOKUP(A2024,[1]Employee!$A:$G,7,0)</f>
        <v>01/10/2007</v>
      </c>
      <c r="N2024" s="6">
        <f t="shared" ca="1" si="62"/>
        <v>35.008219178082193</v>
      </c>
      <c r="O2024" s="6">
        <f t="shared" ca="1" si="63"/>
        <v>12.662559890485969</v>
      </c>
    </row>
    <row r="2025" spans="1:15" x14ac:dyDescent="0.25">
      <c r="A2025" s="4">
        <v>400037</v>
      </c>
      <c r="B2025" t="s">
        <v>1959</v>
      </c>
      <c r="D2025" t="s">
        <v>25</v>
      </c>
      <c r="E2025" t="s">
        <v>172</v>
      </c>
      <c r="F2025" t="s">
        <v>23</v>
      </c>
      <c r="K2025" t="s">
        <v>2341</v>
      </c>
      <c r="L2025" s="5" t="str">
        <f>VLOOKUP(A2025,[1]Employee!$A:$F,6,0)</f>
        <v>05/05/1985</v>
      </c>
      <c r="M2025" s="5" t="str">
        <f>VLOOKUP(A2025,[1]Employee!$A:$G,7,0)</f>
        <v>17/10/2007</v>
      </c>
      <c r="N2025" s="6">
        <f t="shared" ca="1" si="62"/>
        <v>35.093150684931508</v>
      </c>
      <c r="O2025" s="6">
        <f t="shared" ca="1" si="63"/>
        <v>12.618754277891854</v>
      </c>
    </row>
    <row r="2026" spans="1:15" x14ac:dyDescent="0.25">
      <c r="A2026" s="4">
        <v>400040</v>
      </c>
      <c r="B2026" t="s">
        <v>1914</v>
      </c>
      <c r="D2026" t="s">
        <v>49</v>
      </c>
      <c r="E2026" t="s">
        <v>172</v>
      </c>
      <c r="F2026" t="s">
        <v>23</v>
      </c>
      <c r="K2026" t="s">
        <v>2341</v>
      </c>
      <c r="L2026" s="5" t="str">
        <f>VLOOKUP(A2026,[1]Employee!$A:$F,6,0)</f>
        <v>06/08/1980</v>
      </c>
      <c r="M2026" s="5" t="str">
        <f>VLOOKUP(A2026,[1]Employee!$A:$G,7,0)</f>
        <v>17/10/2007</v>
      </c>
      <c r="N2026" s="6">
        <f t="shared" ca="1" si="62"/>
        <v>39.841095890410962</v>
      </c>
      <c r="O2026" s="6">
        <f t="shared" ca="1" si="63"/>
        <v>12.618754277891854</v>
      </c>
    </row>
    <row r="2027" spans="1:15" x14ac:dyDescent="0.25">
      <c r="A2027" s="4">
        <v>400041</v>
      </c>
      <c r="B2027" t="s">
        <v>509</v>
      </c>
      <c r="C2027" t="s">
        <v>725</v>
      </c>
      <c r="D2027" t="s">
        <v>22</v>
      </c>
      <c r="E2027" t="s">
        <v>172</v>
      </c>
      <c r="F2027" t="s">
        <v>23</v>
      </c>
      <c r="K2027" t="s">
        <v>2341</v>
      </c>
      <c r="L2027" s="5" t="str">
        <f>VLOOKUP(A2027,[1]Employee!$A:$F,6,0)</f>
        <v>30/11/1979</v>
      </c>
      <c r="M2027" s="5" t="str">
        <f>VLOOKUP(A2027,[1]Employee!$A:$G,7,0)</f>
        <v>01/11/2007</v>
      </c>
      <c r="N2027" s="6">
        <f t="shared" ca="1" si="62"/>
        <v>40.526027397260272</v>
      </c>
      <c r="O2027" s="6">
        <f t="shared" ca="1" si="63"/>
        <v>12.577686516084873</v>
      </c>
    </row>
    <row r="2028" spans="1:15" x14ac:dyDescent="0.25">
      <c r="A2028" s="4">
        <v>400042</v>
      </c>
      <c r="B2028" t="s">
        <v>336</v>
      </c>
      <c r="D2028" t="s">
        <v>32</v>
      </c>
      <c r="E2028" t="s">
        <v>172</v>
      </c>
      <c r="F2028" t="s">
        <v>23</v>
      </c>
      <c r="K2028" t="s">
        <v>2341</v>
      </c>
      <c r="L2028" s="5" t="str">
        <f>VLOOKUP(A2028,[1]Employee!$A:$F,6,0)</f>
        <v>19/01/1986</v>
      </c>
      <c r="M2028" s="5" t="str">
        <f>VLOOKUP(A2028,[1]Employee!$A:$G,7,0)</f>
        <v>01/11/2007</v>
      </c>
      <c r="N2028" s="6">
        <f t="shared" ca="1" si="62"/>
        <v>34.38356164383562</v>
      </c>
      <c r="O2028" s="6">
        <f t="shared" ca="1" si="63"/>
        <v>12.577686516084873</v>
      </c>
    </row>
    <row r="2029" spans="1:15" x14ac:dyDescent="0.25">
      <c r="A2029" s="4">
        <v>400043</v>
      </c>
      <c r="B2029" t="s">
        <v>63</v>
      </c>
      <c r="D2029" t="s">
        <v>32</v>
      </c>
      <c r="E2029" t="s">
        <v>172</v>
      </c>
      <c r="F2029" t="s">
        <v>23</v>
      </c>
      <c r="K2029" t="s">
        <v>2341</v>
      </c>
      <c r="L2029" s="5" t="str">
        <f>VLOOKUP(A2029,[1]Employee!$A:$F,6,0)</f>
        <v>02/04/1985</v>
      </c>
      <c r="M2029" s="5" t="str">
        <f>VLOOKUP(A2029,[1]Employee!$A:$G,7,0)</f>
        <v>01/11/2007</v>
      </c>
      <c r="N2029" s="6">
        <f t="shared" ca="1" si="62"/>
        <v>35.183561643835617</v>
      </c>
      <c r="O2029" s="6">
        <f t="shared" ca="1" si="63"/>
        <v>12.577686516084873</v>
      </c>
    </row>
    <row r="2030" spans="1:15" x14ac:dyDescent="0.25">
      <c r="A2030" s="4">
        <v>400044</v>
      </c>
      <c r="B2030" t="s">
        <v>1885</v>
      </c>
      <c r="D2030" t="s">
        <v>32</v>
      </c>
      <c r="E2030" t="s">
        <v>172</v>
      </c>
      <c r="F2030" t="s">
        <v>93</v>
      </c>
      <c r="K2030" t="s">
        <v>2341</v>
      </c>
      <c r="L2030" s="5" t="str">
        <f>VLOOKUP(A2030,[1]Employee!$A:$F,6,0)</f>
        <v>07/08/1987</v>
      </c>
      <c r="M2030" s="5" t="str">
        <f>VLOOKUP(A2030,[1]Employee!$A:$G,7,0)</f>
        <v>01/11/2007</v>
      </c>
      <c r="N2030" s="6">
        <f t="shared" ca="1" si="62"/>
        <v>32.835616438356162</v>
      </c>
      <c r="O2030" s="6">
        <f t="shared" ca="1" si="63"/>
        <v>12.577686516084873</v>
      </c>
    </row>
    <row r="2031" spans="1:15" x14ac:dyDescent="0.25">
      <c r="A2031" s="4">
        <v>400046</v>
      </c>
      <c r="B2031" t="s">
        <v>1932</v>
      </c>
      <c r="D2031" t="s">
        <v>32</v>
      </c>
      <c r="E2031" t="s">
        <v>172</v>
      </c>
      <c r="F2031" t="s">
        <v>23</v>
      </c>
      <c r="K2031" t="s">
        <v>2341</v>
      </c>
      <c r="L2031" s="5" t="str">
        <f>VLOOKUP(A2031,[1]Employee!$A:$F,6,0)</f>
        <v>05/08/1985</v>
      </c>
      <c r="M2031" s="5" t="str">
        <f>VLOOKUP(A2031,[1]Employee!$A:$G,7,0)</f>
        <v>01/11/2007</v>
      </c>
      <c r="N2031" s="6">
        <f t="shared" ca="1" si="62"/>
        <v>34.841095890410962</v>
      </c>
      <c r="O2031" s="6">
        <f t="shared" ca="1" si="63"/>
        <v>12.577686516084873</v>
      </c>
    </row>
    <row r="2032" spans="1:15" x14ac:dyDescent="0.25">
      <c r="A2032" s="4">
        <v>400047</v>
      </c>
      <c r="B2032" t="s">
        <v>1560</v>
      </c>
      <c r="D2032" t="s">
        <v>32</v>
      </c>
      <c r="E2032" t="s">
        <v>172</v>
      </c>
      <c r="F2032" t="s">
        <v>93</v>
      </c>
      <c r="K2032" t="s">
        <v>2341</v>
      </c>
      <c r="L2032" s="5" t="str">
        <f>VLOOKUP(A2032,[1]Employee!$A:$F,6,0)</f>
        <v>15/02/1987</v>
      </c>
      <c r="M2032" s="5" t="str">
        <f>VLOOKUP(A2032,[1]Employee!$A:$G,7,0)</f>
        <v>28/11/2007</v>
      </c>
      <c r="N2032" s="6">
        <f t="shared" ca="1" si="62"/>
        <v>33.30958904109589</v>
      </c>
      <c r="O2032" s="6">
        <f t="shared" ca="1" si="63"/>
        <v>12.503764544832306</v>
      </c>
    </row>
    <row r="2033" spans="1:15" x14ac:dyDescent="0.25">
      <c r="A2033" s="4">
        <v>400048</v>
      </c>
      <c r="B2033" t="s">
        <v>692</v>
      </c>
      <c r="D2033" t="s">
        <v>25</v>
      </c>
      <c r="E2033" t="s">
        <v>172</v>
      </c>
      <c r="F2033" t="s">
        <v>23</v>
      </c>
      <c r="K2033" t="s">
        <v>2341</v>
      </c>
      <c r="L2033" s="5" t="str">
        <f>VLOOKUP(A2033,[1]Employee!$A:$F,6,0)</f>
        <v>10/10/1985</v>
      </c>
      <c r="M2033" s="5" t="str">
        <f>VLOOKUP(A2033,[1]Employee!$A:$G,7,0)</f>
        <v>28/11/2007</v>
      </c>
      <c r="N2033" s="6">
        <f t="shared" ca="1" si="62"/>
        <v>34.660273972602738</v>
      </c>
      <c r="O2033" s="6">
        <f t="shared" ca="1" si="63"/>
        <v>12.503764544832306</v>
      </c>
    </row>
    <row r="2034" spans="1:15" x14ac:dyDescent="0.25">
      <c r="A2034" s="4">
        <v>400049</v>
      </c>
      <c r="B2034" t="s">
        <v>2190</v>
      </c>
      <c r="D2034" t="s">
        <v>25</v>
      </c>
      <c r="E2034" t="s">
        <v>172</v>
      </c>
      <c r="F2034" t="s">
        <v>23</v>
      </c>
      <c r="K2034" t="s">
        <v>2341</v>
      </c>
      <c r="L2034" s="5" t="str">
        <f>VLOOKUP(A2034,[1]Employee!$A:$F,6,0)</f>
        <v>01/01/1988</v>
      </c>
      <c r="M2034" s="5" t="str">
        <f>VLOOKUP(A2034,[1]Employee!$A:$G,7,0)</f>
        <v>09/01/2008</v>
      </c>
      <c r="N2034" s="6">
        <f t="shared" ca="1" si="62"/>
        <v>32.43287671232877</v>
      </c>
      <c r="O2034" s="6">
        <f t="shared" ca="1" si="63"/>
        <v>12.388774811772759</v>
      </c>
    </row>
    <row r="2035" spans="1:15" x14ac:dyDescent="0.25">
      <c r="A2035" s="4">
        <v>400050</v>
      </c>
      <c r="B2035" t="s">
        <v>243</v>
      </c>
      <c r="D2035" t="s">
        <v>32</v>
      </c>
      <c r="E2035" t="s">
        <v>172</v>
      </c>
      <c r="F2035" t="s">
        <v>93</v>
      </c>
      <c r="K2035" t="s">
        <v>2341</v>
      </c>
      <c r="L2035" s="5" t="str">
        <f>VLOOKUP(A2035,[1]Employee!$A:$F,6,0)</f>
        <v>23/07/1975</v>
      </c>
      <c r="M2035" s="5" t="str">
        <f>VLOOKUP(A2035,[1]Employee!$A:$G,7,0)</f>
        <v>03/03/2008</v>
      </c>
      <c r="N2035" s="6">
        <f t="shared" ca="1" si="62"/>
        <v>44.884931506849313</v>
      </c>
      <c r="O2035" s="6">
        <f t="shared" ca="1" si="63"/>
        <v>12.240930869267626</v>
      </c>
    </row>
    <row r="2036" spans="1:15" x14ac:dyDescent="0.25">
      <c r="A2036" s="4">
        <v>400051</v>
      </c>
      <c r="B2036" t="s">
        <v>2191</v>
      </c>
      <c r="D2036" t="s">
        <v>49</v>
      </c>
      <c r="E2036" t="s">
        <v>172</v>
      </c>
      <c r="F2036" t="s">
        <v>23</v>
      </c>
      <c r="K2036" t="s">
        <v>2341</v>
      </c>
      <c r="L2036" s="5" t="str">
        <f>VLOOKUP(A2036,[1]Employee!$A:$F,6,0)</f>
        <v>01/08/1978</v>
      </c>
      <c r="M2036" s="5" t="str">
        <f>VLOOKUP(A2036,[1]Employee!$A:$G,7,0)</f>
        <v>20/05/2008</v>
      </c>
      <c r="N2036" s="6">
        <f t="shared" ca="1" si="62"/>
        <v>41.857534246575341</v>
      </c>
      <c r="O2036" s="6">
        <f t="shared" ca="1" si="63"/>
        <v>12.027378507871321</v>
      </c>
    </row>
    <row r="2037" spans="1:15" x14ac:dyDescent="0.25">
      <c r="A2037" s="4">
        <v>400052</v>
      </c>
      <c r="B2037" t="s">
        <v>91</v>
      </c>
      <c r="D2037" t="s">
        <v>32</v>
      </c>
      <c r="E2037" t="s">
        <v>172</v>
      </c>
      <c r="F2037" t="s">
        <v>23</v>
      </c>
      <c r="K2037" t="s">
        <v>2341</v>
      </c>
      <c r="L2037" s="5" t="str">
        <f>VLOOKUP(A2037,[1]Employee!$A:$F,6,0)</f>
        <v>02/01/1980</v>
      </c>
      <c r="M2037" s="5" t="str">
        <f>VLOOKUP(A2037,[1]Employee!$A:$G,7,0)</f>
        <v>17/06/2008</v>
      </c>
      <c r="N2037" s="6">
        <f t="shared" ca="1" si="62"/>
        <v>40.435616438356163</v>
      </c>
      <c r="O2037" s="6">
        <f t="shared" ca="1" si="63"/>
        <v>11.950718685831623</v>
      </c>
    </row>
    <row r="2038" spans="1:15" x14ac:dyDescent="0.25">
      <c r="A2038" s="4">
        <v>400053</v>
      </c>
      <c r="B2038" t="s">
        <v>94</v>
      </c>
      <c r="D2038" t="s">
        <v>32</v>
      </c>
      <c r="E2038" t="s">
        <v>172</v>
      </c>
      <c r="F2038" t="s">
        <v>23</v>
      </c>
      <c r="K2038" t="s">
        <v>2341</v>
      </c>
      <c r="L2038" s="5" t="str">
        <f>VLOOKUP(A2038,[1]Employee!$A:$F,6,0)</f>
        <v>08/08/1982</v>
      </c>
      <c r="M2038" s="5" t="str">
        <f>VLOOKUP(A2038,[1]Employee!$A:$G,7,0)</f>
        <v>25/06/2008</v>
      </c>
      <c r="N2038" s="6">
        <f t="shared" ca="1" si="62"/>
        <v>37.835616438356162</v>
      </c>
      <c r="O2038" s="6">
        <f t="shared" ca="1" si="63"/>
        <v>11.928815879534566</v>
      </c>
    </row>
    <row r="2039" spans="1:15" x14ac:dyDescent="0.25">
      <c r="A2039" s="4">
        <v>400054</v>
      </c>
      <c r="B2039" t="s">
        <v>241</v>
      </c>
      <c r="D2039" t="s">
        <v>32</v>
      </c>
      <c r="E2039" t="s">
        <v>172</v>
      </c>
      <c r="F2039" t="s">
        <v>37</v>
      </c>
      <c r="K2039" t="s">
        <v>2341</v>
      </c>
      <c r="L2039" s="5" t="str">
        <f>VLOOKUP(A2039,[1]Employee!$A:$F,6,0)</f>
        <v>09/01/1985</v>
      </c>
      <c r="M2039" s="5" t="str">
        <f>VLOOKUP(A2039,[1]Employee!$A:$G,7,0)</f>
        <v>01/08/2008</v>
      </c>
      <c r="N2039" s="6">
        <f t="shared" ca="1" si="62"/>
        <v>35.410958904109592</v>
      </c>
      <c r="O2039" s="6">
        <f t="shared" ca="1" si="63"/>
        <v>11.827515400410677</v>
      </c>
    </row>
    <row r="2040" spans="1:15" x14ac:dyDescent="0.25">
      <c r="A2040" s="4">
        <v>400055</v>
      </c>
      <c r="B2040" t="s">
        <v>2192</v>
      </c>
      <c r="D2040" t="s">
        <v>32</v>
      </c>
      <c r="E2040" t="s">
        <v>172</v>
      </c>
      <c r="F2040" t="s">
        <v>23</v>
      </c>
      <c r="K2040" t="s">
        <v>2341</v>
      </c>
      <c r="L2040" s="5" t="str">
        <f>VLOOKUP(A2040,[1]Employee!$A:$F,6,0)</f>
        <v>07/07/1986</v>
      </c>
      <c r="M2040" s="5" t="str">
        <f>VLOOKUP(A2040,[1]Employee!$A:$G,7,0)</f>
        <v>28/08/2008</v>
      </c>
      <c r="N2040" s="6">
        <f t="shared" ca="1" si="62"/>
        <v>33.920547945205477</v>
      </c>
      <c r="O2040" s="6">
        <f t="shared" ca="1" si="63"/>
        <v>11.75359342915811</v>
      </c>
    </row>
    <row r="2041" spans="1:15" x14ac:dyDescent="0.25">
      <c r="A2041" s="4">
        <v>400056</v>
      </c>
      <c r="B2041" t="s">
        <v>218</v>
      </c>
      <c r="D2041" t="s">
        <v>32</v>
      </c>
      <c r="E2041" t="s">
        <v>172</v>
      </c>
      <c r="F2041" t="s">
        <v>18</v>
      </c>
      <c r="K2041" t="s">
        <v>2341</v>
      </c>
      <c r="L2041" s="5" t="str">
        <f>VLOOKUP(A2041,[1]Employee!$A:$F,6,0)</f>
        <v>28/07/1979</v>
      </c>
      <c r="M2041" s="5" t="str">
        <f>VLOOKUP(A2041,[1]Employee!$A:$G,7,0)</f>
        <v>06/03/2009</v>
      </c>
      <c r="N2041" s="6">
        <f t="shared" ca="1" si="62"/>
        <v>40.868493150684934</v>
      </c>
      <c r="O2041" s="6">
        <f t="shared" ca="1" si="63"/>
        <v>11.233401779603012</v>
      </c>
    </row>
    <row r="2042" spans="1:15" x14ac:dyDescent="0.25">
      <c r="A2042" s="4">
        <v>450001</v>
      </c>
      <c r="B2042" t="s">
        <v>635</v>
      </c>
      <c r="C2042" t="s">
        <v>25</v>
      </c>
      <c r="D2042" t="s">
        <v>22</v>
      </c>
      <c r="E2042" t="s">
        <v>77</v>
      </c>
      <c r="F2042" t="s">
        <v>23</v>
      </c>
      <c r="K2042" t="s">
        <v>2341</v>
      </c>
      <c r="L2042" s="5" t="str">
        <f>VLOOKUP(A2042,[1]Employee!$A:$F,6,0)</f>
        <v>02/03/1977</v>
      </c>
      <c r="M2042" s="5" t="str">
        <f>VLOOKUP(A2042,[1]Employee!$A:$G,7,0)</f>
        <v>28/11/2005</v>
      </c>
      <c r="N2042" s="6">
        <f t="shared" ca="1" si="62"/>
        <v>43.273972602739725</v>
      </c>
      <c r="O2042" s="6">
        <f t="shared" ca="1" si="63"/>
        <v>14.50239561943874</v>
      </c>
    </row>
    <row r="2043" spans="1:15" x14ac:dyDescent="0.25">
      <c r="A2043" s="4">
        <v>450003</v>
      </c>
      <c r="B2043" t="s">
        <v>218</v>
      </c>
      <c r="C2043" t="s">
        <v>32</v>
      </c>
      <c r="D2043" t="s">
        <v>616</v>
      </c>
      <c r="E2043" t="s">
        <v>77</v>
      </c>
      <c r="F2043" t="s">
        <v>37</v>
      </c>
      <c r="K2043" t="s">
        <v>2341</v>
      </c>
      <c r="L2043" s="5" t="str">
        <f>VLOOKUP(A2043,[1]Employee!$A:$F,6,0)</f>
        <v>15/09/1977</v>
      </c>
      <c r="M2043" s="5" t="str">
        <f>VLOOKUP(A2043,[1]Employee!$A:$G,7,0)</f>
        <v>03/04/2006</v>
      </c>
      <c r="N2043" s="6">
        <f t="shared" ca="1" si="62"/>
        <v>42.734246575342468</v>
      </c>
      <c r="O2043" s="6">
        <f t="shared" ca="1" si="63"/>
        <v>14.157426420260096</v>
      </c>
    </row>
    <row r="2044" spans="1:15" x14ac:dyDescent="0.25">
      <c r="A2044" s="4">
        <v>450005</v>
      </c>
      <c r="B2044" t="s">
        <v>2193</v>
      </c>
      <c r="D2044" t="s">
        <v>25</v>
      </c>
      <c r="E2044" t="s">
        <v>77</v>
      </c>
      <c r="F2044" t="s">
        <v>37</v>
      </c>
      <c r="K2044" t="s">
        <v>2341</v>
      </c>
      <c r="L2044" s="5" t="str">
        <f>VLOOKUP(A2044,[1]Employee!$A:$F,6,0)</f>
        <v>12/07/1974</v>
      </c>
      <c r="M2044" s="5" t="str">
        <f>VLOOKUP(A2044,[1]Employee!$A:$G,7,0)</f>
        <v>15/06/2006</v>
      </c>
      <c r="N2044" s="6">
        <f t="shared" ca="1" si="62"/>
        <v>45.915068493150685</v>
      </c>
      <c r="O2044" s="6">
        <f t="shared" ca="1" si="63"/>
        <v>13.957563312799453</v>
      </c>
    </row>
    <row r="2045" spans="1:15" x14ac:dyDescent="0.25">
      <c r="A2045" s="4">
        <v>450006</v>
      </c>
      <c r="B2045" t="s">
        <v>243</v>
      </c>
      <c r="C2045" t="s">
        <v>32</v>
      </c>
      <c r="D2045" t="s">
        <v>120</v>
      </c>
      <c r="E2045" t="s">
        <v>77</v>
      </c>
      <c r="F2045" t="s">
        <v>37</v>
      </c>
      <c r="K2045" t="s">
        <v>2341</v>
      </c>
      <c r="L2045" s="5" t="str">
        <f>VLOOKUP(A2045,[1]Employee!$A:$F,6,0)</f>
        <v>10/03/1968</v>
      </c>
      <c r="M2045" s="5" t="str">
        <f>VLOOKUP(A2045,[1]Employee!$A:$G,7,0)</f>
        <v>26/06/2006</v>
      </c>
      <c r="N2045" s="6">
        <f t="shared" ref="N2045:N2108" ca="1" si="64">(TODAY()-L2045)/365</f>
        <v>52.257534246575339</v>
      </c>
      <c r="O2045" s="6">
        <f t="shared" ref="O2045:O2108" ca="1" si="65">_xlfn.DAYS(TODAY(),M2045)/365.25</f>
        <v>13.927446954140999</v>
      </c>
    </row>
    <row r="2046" spans="1:15" x14ac:dyDescent="0.25">
      <c r="A2046" s="4">
        <v>450008</v>
      </c>
      <c r="B2046" t="s">
        <v>758</v>
      </c>
      <c r="E2046" t="s">
        <v>77</v>
      </c>
      <c r="F2046" t="s">
        <v>37</v>
      </c>
      <c r="K2046" t="s">
        <v>2341</v>
      </c>
      <c r="L2046" s="5" t="str">
        <f>VLOOKUP(A2046,[1]Employee!$A:$F,6,0)</f>
        <v>20/02/1968</v>
      </c>
      <c r="M2046" s="5" t="str">
        <f>VLOOKUP(A2046,[1]Employee!$A:$G,7,0)</f>
        <v>05/07/2006</v>
      </c>
      <c r="N2046" s="6">
        <f t="shared" ca="1" si="64"/>
        <v>52.30958904109589</v>
      </c>
      <c r="O2046" s="6">
        <f t="shared" ca="1" si="65"/>
        <v>13.902806297056811</v>
      </c>
    </row>
    <row r="2047" spans="1:15" x14ac:dyDescent="0.25">
      <c r="A2047" s="4">
        <v>450013</v>
      </c>
      <c r="B2047" t="s">
        <v>286</v>
      </c>
      <c r="C2047" t="s">
        <v>32</v>
      </c>
      <c r="D2047" t="s">
        <v>506</v>
      </c>
      <c r="E2047" t="s">
        <v>77</v>
      </c>
      <c r="F2047" t="s">
        <v>37</v>
      </c>
      <c r="K2047" t="s">
        <v>2341</v>
      </c>
      <c r="L2047" s="5" t="str">
        <f>VLOOKUP(A2047,[1]Employee!$A:$F,6,0)</f>
        <v>08/07/1984</v>
      </c>
      <c r="M2047" s="5" t="str">
        <f>VLOOKUP(A2047,[1]Employee!$A:$G,7,0)</f>
        <v>18/09/2006</v>
      </c>
      <c r="N2047" s="6">
        <f t="shared" ca="1" si="64"/>
        <v>35.917808219178085</v>
      </c>
      <c r="O2047" s="6">
        <f t="shared" ca="1" si="65"/>
        <v>13.697467488021903</v>
      </c>
    </row>
    <row r="2048" spans="1:15" x14ac:dyDescent="0.25">
      <c r="A2048" s="4">
        <v>450014</v>
      </c>
      <c r="B2048" t="s">
        <v>270</v>
      </c>
      <c r="D2048" t="s">
        <v>32</v>
      </c>
      <c r="E2048" t="s">
        <v>77</v>
      </c>
      <c r="F2048" t="s">
        <v>23</v>
      </c>
      <c r="K2048" t="s">
        <v>2341</v>
      </c>
      <c r="L2048" s="5" t="str">
        <f>VLOOKUP(A2048,[1]Employee!$A:$F,6,0)</f>
        <v>04/05/1981</v>
      </c>
      <c r="M2048" s="5" t="str">
        <f>VLOOKUP(A2048,[1]Employee!$A:$G,7,0)</f>
        <v>09/10/2006</v>
      </c>
      <c r="N2048" s="6">
        <f t="shared" ca="1" si="64"/>
        <v>39.098630136986301</v>
      </c>
      <c r="O2048" s="6">
        <f t="shared" ca="1" si="65"/>
        <v>13.639972621492129</v>
      </c>
    </row>
    <row r="2049" spans="1:15" x14ac:dyDescent="0.25">
      <c r="A2049" s="4">
        <v>450015</v>
      </c>
      <c r="B2049" t="s">
        <v>2194</v>
      </c>
      <c r="D2049" t="s">
        <v>25</v>
      </c>
      <c r="E2049" t="s">
        <v>77</v>
      </c>
      <c r="F2049" t="s">
        <v>23</v>
      </c>
      <c r="K2049" t="s">
        <v>2341</v>
      </c>
      <c r="L2049" s="5" t="str">
        <f>VLOOKUP(A2049,[1]Employee!$A:$F,6,0)</f>
        <v>22/09/1981</v>
      </c>
      <c r="M2049" s="5" t="str">
        <f>VLOOKUP(A2049,[1]Employee!$A:$G,7,0)</f>
        <v>16/10/2006</v>
      </c>
      <c r="N2049" s="6">
        <f t="shared" ca="1" si="64"/>
        <v>38.712328767123289</v>
      </c>
      <c r="O2049" s="6">
        <f t="shared" ca="1" si="65"/>
        <v>13.620807665982204</v>
      </c>
    </row>
    <row r="2050" spans="1:15" x14ac:dyDescent="0.25">
      <c r="A2050" s="4">
        <v>450016</v>
      </c>
      <c r="B2050" t="s">
        <v>137</v>
      </c>
      <c r="D2050" t="s">
        <v>32</v>
      </c>
      <c r="E2050" t="s">
        <v>77</v>
      </c>
      <c r="F2050" t="s">
        <v>23</v>
      </c>
      <c r="K2050" t="s">
        <v>2341</v>
      </c>
      <c r="L2050" s="5" t="str">
        <f>VLOOKUP(A2050,[1]Employee!$A:$F,6,0)</f>
        <v>22/12/1982</v>
      </c>
      <c r="M2050" s="5" t="str">
        <f>VLOOKUP(A2050,[1]Employee!$A:$G,7,0)</f>
        <v>16/10/2006</v>
      </c>
      <c r="N2050" s="6">
        <f t="shared" ca="1" si="64"/>
        <v>37.463013698630135</v>
      </c>
      <c r="O2050" s="6">
        <f t="shared" ca="1" si="65"/>
        <v>13.620807665982204</v>
      </c>
    </row>
    <row r="2051" spans="1:15" x14ac:dyDescent="0.25">
      <c r="A2051" s="4">
        <v>450017</v>
      </c>
      <c r="B2051" t="s">
        <v>26</v>
      </c>
      <c r="D2051" t="s">
        <v>32</v>
      </c>
      <c r="E2051" t="s">
        <v>77</v>
      </c>
      <c r="F2051" t="s">
        <v>18</v>
      </c>
      <c r="K2051" t="s">
        <v>2341</v>
      </c>
      <c r="L2051" s="5" t="str">
        <f>VLOOKUP(A2051,[1]Employee!$A:$F,6,0)</f>
        <v>03/01/1982</v>
      </c>
      <c r="M2051" s="5" t="str">
        <f>VLOOKUP(A2051,[1]Employee!$A:$G,7,0)</f>
        <v>13/11/2006</v>
      </c>
      <c r="N2051" s="6">
        <f t="shared" ca="1" si="64"/>
        <v>38.43013698630137</v>
      </c>
      <c r="O2051" s="6">
        <f t="shared" ca="1" si="65"/>
        <v>13.544147843942506</v>
      </c>
    </row>
    <row r="2052" spans="1:15" x14ac:dyDescent="0.25">
      <c r="A2052" s="4">
        <v>450018</v>
      </c>
      <c r="B2052" t="s">
        <v>249</v>
      </c>
      <c r="D2052" t="s">
        <v>64</v>
      </c>
      <c r="E2052" t="s">
        <v>77</v>
      </c>
      <c r="F2052" t="s">
        <v>37</v>
      </c>
      <c r="K2052" t="s">
        <v>2341</v>
      </c>
      <c r="L2052" s="5" t="str">
        <f>VLOOKUP(A2052,[1]Employee!$A:$F,6,0)</f>
        <v>19/06/1984</v>
      </c>
      <c r="M2052" s="5" t="str">
        <f>VLOOKUP(A2052,[1]Employee!$A:$G,7,0)</f>
        <v>14/11/2006</v>
      </c>
      <c r="N2052" s="6">
        <f t="shared" ca="1" si="64"/>
        <v>35.969863013698628</v>
      </c>
      <c r="O2052" s="6">
        <f t="shared" ca="1" si="65"/>
        <v>13.541409993155373</v>
      </c>
    </row>
    <row r="2053" spans="1:15" x14ac:dyDescent="0.25">
      <c r="A2053" s="4">
        <v>450019</v>
      </c>
      <c r="B2053" t="s">
        <v>2195</v>
      </c>
      <c r="D2053" t="s">
        <v>32</v>
      </c>
      <c r="E2053" t="s">
        <v>77</v>
      </c>
      <c r="F2053" t="s">
        <v>18</v>
      </c>
      <c r="K2053" t="s">
        <v>2341</v>
      </c>
      <c r="L2053" s="5" t="str">
        <f>VLOOKUP(A2053,[1]Employee!$A:$F,6,0)</f>
        <v>15/01/1980</v>
      </c>
      <c r="M2053" s="5" t="str">
        <f>VLOOKUP(A2053,[1]Employee!$A:$G,7,0)</f>
        <v>09/12/2006</v>
      </c>
      <c r="N2053" s="6">
        <f t="shared" ca="1" si="64"/>
        <v>40.4</v>
      </c>
      <c r="O2053" s="6">
        <f t="shared" ca="1" si="65"/>
        <v>13.47296372347707</v>
      </c>
    </row>
    <row r="2054" spans="1:15" x14ac:dyDescent="0.25">
      <c r="A2054" s="4">
        <v>450020</v>
      </c>
      <c r="B2054" t="s">
        <v>91</v>
      </c>
      <c r="D2054" t="s">
        <v>32</v>
      </c>
      <c r="E2054" t="s">
        <v>77</v>
      </c>
      <c r="F2054" t="s">
        <v>37</v>
      </c>
      <c r="K2054" t="s">
        <v>2341</v>
      </c>
      <c r="L2054" s="5" t="str">
        <f>VLOOKUP(A2054,[1]Employee!$A:$F,6,0)</f>
        <v>22/05/1973</v>
      </c>
      <c r="M2054" s="5" t="str">
        <f>VLOOKUP(A2054,[1]Employee!$A:$G,7,0)</f>
        <v>14/12/2006</v>
      </c>
      <c r="N2054" s="6">
        <f t="shared" ca="1" si="64"/>
        <v>47.054794520547944</v>
      </c>
      <c r="O2054" s="6">
        <f t="shared" ca="1" si="65"/>
        <v>13.459274469541411</v>
      </c>
    </row>
    <row r="2055" spans="1:15" x14ac:dyDescent="0.25">
      <c r="A2055" s="4">
        <v>450023</v>
      </c>
      <c r="B2055" t="s">
        <v>400</v>
      </c>
      <c r="D2055" t="s">
        <v>32</v>
      </c>
      <c r="E2055" t="s">
        <v>77</v>
      </c>
      <c r="F2055" t="s">
        <v>23</v>
      </c>
      <c r="K2055" t="s">
        <v>2341</v>
      </c>
      <c r="L2055" s="5" t="str">
        <f>VLOOKUP(A2055,[1]Employee!$A:$F,6,0)</f>
        <v>15/03/1982</v>
      </c>
      <c r="M2055" s="5" t="str">
        <f>VLOOKUP(A2055,[1]Employee!$A:$G,7,0)</f>
        <v>11/02/2007</v>
      </c>
      <c r="N2055" s="6">
        <f t="shared" ca="1" si="64"/>
        <v>38.235616438356168</v>
      </c>
      <c r="O2055" s="6">
        <f t="shared" ca="1" si="65"/>
        <v>13.297741273100616</v>
      </c>
    </row>
    <row r="2056" spans="1:15" x14ac:dyDescent="0.25">
      <c r="A2056" s="4">
        <v>450025</v>
      </c>
      <c r="B2056" t="s">
        <v>1909</v>
      </c>
      <c r="D2056" t="s">
        <v>25</v>
      </c>
      <c r="E2056" t="s">
        <v>77</v>
      </c>
      <c r="F2056" t="s">
        <v>18</v>
      </c>
      <c r="K2056" t="s">
        <v>2341</v>
      </c>
      <c r="L2056" s="5" t="str">
        <f>VLOOKUP(A2056,[1]Employee!$A:$F,6,0)</f>
        <v>08/03/1977</v>
      </c>
      <c r="M2056" s="5" t="str">
        <f>VLOOKUP(A2056,[1]Employee!$A:$G,7,0)</f>
        <v>01/03/2007</v>
      </c>
      <c r="N2056" s="6">
        <f t="shared" ca="1" si="64"/>
        <v>43.257534246575339</v>
      </c>
      <c r="O2056" s="6">
        <f t="shared" ca="1" si="65"/>
        <v>13.248459958932239</v>
      </c>
    </row>
    <row r="2057" spans="1:15" x14ac:dyDescent="0.25">
      <c r="A2057" s="4">
        <v>450027</v>
      </c>
      <c r="B2057" t="s">
        <v>709</v>
      </c>
      <c r="C2057" t="s">
        <v>25</v>
      </c>
      <c r="D2057" t="s">
        <v>2196</v>
      </c>
      <c r="E2057" t="s">
        <v>77</v>
      </c>
      <c r="F2057" t="s">
        <v>37</v>
      </c>
      <c r="K2057" t="s">
        <v>2341</v>
      </c>
      <c r="L2057" s="5" t="str">
        <f>VLOOKUP(A2057,[1]Employee!$A:$F,6,0)</f>
        <v>21/10/1976</v>
      </c>
      <c r="M2057" s="5" t="str">
        <f>VLOOKUP(A2057,[1]Employee!$A:$G,7,0)</f>
        <v>02/04/2007</v>
      </c>
      <c r="N2057" s="6">
        <f t="shared" ca="1" si="64"/>
        <v>43.635616438356166</v>
      </c>
      <c r="O2057" s="6">
        <f t="shared" ca="1" si="65"/>
        <v>13.160848733744011</v>
      </c>
    </row>
    <row r="2058" spans="1:15" x14ac:dyDescent="0.25">
      <c r="A2058" s="4">
        <v>450028</v>
      </c>
      <c r="B2058" t="s">
        <v>94</v>
      </c>
      <c r="D2058" t="s">
        <v>32</v>
      </c>
      <c r="E2058" t="s">
        <v>77</v>
      </c>
      <c r="F2058" t="s">
        <v>18</v>
      </c>
      <c r="K2058" t="s">
        <v>2341</v>
      </c>
      <c r="L2058" s="5" t="str">
        <f>VLOOKUP(A2058,[1]Employee!$A:$F,6,0)</f>
        <v>06/07/1988</v>
      </c>
      <c r="M2058" s="5" t="str">
        <f>VLOOKUP(A2058,[1]Employee!$A:$G,7,0)</f>
        <v>14/07/2007</v>
      </c>
      <c r="N2058" s="6">
        <f t="shared" ca="1" si="64"/>
        <v>31.920547945205481</v>
      </c>
      <c r="O2058" s="6">
        <f t="shared" ca="1" si="65"/>
        <v>12.878850102669405</v>
      </c>
    </row>
    <row r="2059" spans="1:15" x14ac:dyDescent="0.25">
      <c r="A2059" s="4">
        <v>450029</v>
      </c>
      <c r="B2059" t="s">
        <v>2197</v>
      </c>
      <c r="D2059" t="s">
        <v>25</v>
      </c>
      <c r="E2059" t="s">
        <v>77</v>
      </c>
      <c r="F2059" t="s">
        <v>23</v>
      </c>
      <c r="K2059" t="s">
        <v>2341</v>
      </c>
      <c r="L2059" s="5" t="str">
        <f>VLOOKUP(A2059,[1]Employee!$A:$F,6,0)</f>
        <v>01/07/1980</v>
      </c>
      <c r="M2059" s="5" t="str">
        <f>VLOOKUP(A2059,[1]Employee!$A:$G,7,0)</f>
        <v>16/07/2007</v>
      </c>
      <c r="N2059" s="6">
        <f t="shared" ca="1" si="64"/>
        <v>39.939726027397263</v>
      </c>
      <c r="O2059" s="6">
        <f t="shared" ca="1" si="65"/>
        <v>12.873374401095141</v>
      </c>
    </row>
    <row r="2060" spans="1:15" x14ac:dyDescent="0.25">
      <c r="A2060" s="4">
        <v>450030</v>
      </c>
      <c r="B2060" t="s">
        <v>2198</v>
      </c>
      <c r="C2060" t="s">
        <v>25</v>
      </c>
      <c r="D2060" t="s">
        <v>722</v>
      </c>
      <c r="E2060" t="s">
        <v>77</v>
      </c>
      <c r="F2060" t="s">
        <v>18</v>
      </c>
      <c r="K2060" t="s">
        <v>2341</v>
      </c>
      <c r="L2060" s="5" t="str">
        <f>VLOOKUP(A2060,[1]Employee!$A:$F,6,0)</f>
        <v>31/03/1969</v>
      </c>
      <c r="M2060" s="5" t="str">
        <f>VLOOKUP(A2060,[1]Employee!$A:$G,7,0)</f>
        <v>01/09/2007</v>
      </c>
      <c r="N2060" s="6">
        <f t="shared" ca="1" si="64"/>
        <v>51.2</v>
      </c>
      <c r="O2060" s="6">
        <f t="shared" ca="1" si="65"/>
        <v>12.744695414099931</v>
      </c>
    </row>
    <row r="2061" spans="1:15" x14ac:dyDescent="0.25">
      <c r="A2061" s="4">
        <v>450031</v>
      </c>
      <c r="B2061" t="s">
        <v>967</v>
      </c>
      <c r="C2061" t="s">
        <v>32</v>
      </c>
      <c r="D2061" t="s">
        <v>2199</v>
      </c>
      <c r="E2061" t="s">
        <v>77</v>
      </c>
      <c r="F2061" t="s">
        <v>37</v>
      </c>
      <c r="K2061" t="s">
        <v>2341</v>
      </c>
      <c r="L2061" s="5" t="str">
        <f>VLOOKUP(A2061,[1]Employee!$A:$F,6,0)</f>
        <v>01/07/1963</v>
      </c>
      <c r="M2061" s="5" t="str">
        <f>VLOOKUP(A2061,[1]Employee!$A:$G,7,0)</f>
        <v>03/10/2007</v>
      </c>
      <c r="N2061" s="6">
        <f t="shared" ca="1" si="64"/>
        <v>56.953424657534249</v>
      </c>
      <c r="O2061" s="6">
        <f t="shared" ca="1" si="65"/>
        <v>12.657084188911705</v>
      </c>
    </row>
    <row r="2062" spans="1:15" x14ac:dyDescent="0.25">
      <c r="A2062" s="4">
        <v>450032</v>
      </c>
      <c r="B2062" t="s">
        <v>2200</v>
      </c>
      <c r="D2062" t="s">
        <v>25</v>
      </c>
      <c r="E2062" t="s">
        <v>77</v>
      </c>
      <c r="F2062" t="s">
        <v>23</v>
      </c>
      <c r="K2062" t="s">
        <v>2341</v>
      </c>
      <c r="L2062" s="5" t="str">
        <f>VLOOKUP(A2062,[1]Employee!$A:$F,6,0)</f>
        <v>08/06/1977</v>
      </c>
      <c r="M2062" s="5" t="str">
        <f>VLOOKUP(A2062,[1]Employee!$A:$G,7,0)</f>
        <v>01/11/2007</v>
      </c>
      <c r="N2062" s="6">
        <f t="shared" ca="1" si="64"/>
        <v>43.005479452054793</v>
      </c>
      <c r="O2062" s="6">
        <f t="shared" ca="1" si="65"/>
        <v>12.577686516084873</v>
      </c>
    </row>
    <row r="2063" spans="1:15" x14ac:dyDescent="0.25">
      <c r="A2063" s="4">
        <v>450033</v>
      </c>
      <c r="B2063" t="s">
        <v>343</v>
      </c>
      <c r="D2063" t="s">
        <v>32</v>
      </c>
      <c r="E2063" t="s">
        <v>77</v>
      </c>
      <c r="F2063" t="s">
        <v>18</v>
      </c>
      <c r="K2063" t="s">
        <v>2341</v>
      </c>
      <c r="L2063" s="5" t="str">
        <f>VLOOKUP(A2063,[1]Employee!$A:$F,6,0)</f>
        <v>04/08/1985</v>
      </c>
      <c r="M2063" s="5" t="str">
        <f>VLOOKUP(A2063,[1]Employee!$A:$G,7,0)</f>
        <v>01/11/2007</v>
      </c>
      <c r="N2063" s="6">
        <f t="shared" ca="1" si="64"/>
        <v>34.843835616438355</v>
      </c>
      <c r="O2063" s="6">
        <f t="shared" ca="1" si="65"/>
        <v>12.577686516084873</v>
      </c>
    </row>
    <row r="2064" spans="1:15" x14ac:dyDescent="0.25">
      <c r="A2064" s="4">
        <v>450034</v>
      </c>
      <c r="B2064" t="s">
        <v>63</v>
      </c>
      <c r="C2064" t="s">
        <v>32</v>
      </c>
      <c r="D2064" t="s">
        <v>2201</v>
      </c>
      <c r="E2064" t="s">
        <v>77</v>
      </c>
      <c r="F2064" t="s">
        <v>37</v>
      </c>
      <c r="K2064" t="s">
        <v>2341</v>
      </c>
      <c r="L2064" s="5" t="str">
        <f>VLOOKUP(A2064,[1]Employee!$A:$F,6,0)</f>
        <v>01/12/1978</v>
      </c>
      <c r="M2064" s="5" t="str">
        <f>VLOOKUP(A2064,[1]Employee!$A:$G,7,0)</f>
        <v>13/11/2007</v>
      </c>
      <c r="N2064" s="6">
        <f t="shared" ca="1" si="64"/>
        <v>41.523287671232879</v>
      </c>
      <c r="O2064" s="6">
        <f t="shared" ca="1" si="65"/>
        <v>12.544832306639288</v>
      </c>
    </row>
    <row r="2065" spans="1:15" x14ac:dyDescent="0.25">
      <c r="A2065" s="4">
        <v>450036</v>
      </c>
      <c r="B2065" t="s">
        <v>2202</v>
      </c>
      <c r="E2065" t="s">
        <v>77</v>
      </c>
      <c r="F2065" t="s">
        <v>23</v>
      </c>
      <c r="K2065" t="s">
        <v>2341</v>
      </c>
      <c r="L2065" s="5" t="str">
        <f>VLOOKUP(A2065,[1]Employee!$A:$F,6,0)</f>
        <v>15/02/1979</v>
      </c>
      <c r="M2065" s="5" t="str">
        <f>VLOOKUP(A2065,[1]Employee!$A:$G,7,0)</f>
        <v>10/01/2008</v>
      </c>
      <c r="N2065" s="6">
        <f t="shared" ca="1" si="64"/>
        <v>41.315068493150683</v>
      </c>
      <c r="O2065" s="6">
        <f t="shared" ca="1" si="65"/>
        <v>12.386036960985626</v>
      </c>
    </row>
    <row r="2066" spans="1:15" x14ac:dyDescent="0.25">
      <c r="A2066" s="4">
        <v>450037</v>
      </c>
      <c r="B2066" t="s">
        <v>116</v>
      </c>
      <c r="D2066" t="s">
        <v>32</v>
      </c>
      <c r="E2066" t="s">
        <v>77</v>
      </c>
      <c r="F2066" t="s">
        <v>37</v>
      </c>
      <c r="K2066" t="s">
        <v>2341</v>
      </c>
      <c r="L2066" s="5" t="str">
        <f>VLOOKUP(A2066,[1]Employee!$A:$F,6,0)</f>
        <v>01/09/1973</v>
      </c>
      <c r="M2066" s="5" t="str">
        <f>VLOOKUP(A2066,[1]Employee!$A:$G,7,0)</f>
        <v>21/04/2008</v>
      </c>
      <c r="N2066" s="6">
        <f t="shared" ca="1" si="64"/>
        <v>46.775342465753425</v>
      </c>
      <c r="O2066" s="6">
        <f t="shared" ca="1" si="65"/>
        <v>12.106776180698152</v>
      </c>
    </row>
    <row r="2067" spans="1:15" x14ac:dyDescent="0.25">
      <c r="A2067" s="4">
        <v>450039</v>
      </c>
      <c r="B2067" t="s">
        <v>462</v>
      </c>
      <c r="D2067" t="s">
        <v>32</v>
      </c>
      <c r="E2067" t="s">
        <v>77</v>
      </c>
      <c r="F2067" t="s">
        <v>37</v>
      </c>
      <c r="K2067" t="s">
        <v>2341</v>
      </c>
      <c r="L2067" s="5" t="str">
        <f>VLOOKUP(A2067,[1]Employee!$A:$F,6,0)</f>
        <v>01/10/1986</v>
      </c>
      <c r="M2067" s="5" t="str">
        <f>VLOOKUP(A2067,[1]Employee!$A:$G,7,0)</f>
        <v>09/07/2008</v>
      </c>
      <c r="N2067" s="6">
        <f t="shared" ca="1" si="64"/>
        <v>33.684931506849317</v>
      </c>
      <c r="O2067" s="6">
        <f t="shared" ca="1" si="65"/>
        <v>11.890485968514716</v>
      </c>
    </row>
    <row r="2068" spans="1:15" x14ac:dyDescent="0.25">
      <c r="A2068" s="4">
        <v>450040</v>
      </c>
      <c r="B2068" t="s">
        <v>1039</v>
      </c>
      <c r="C2068" t="s">
        <v>32</v>
      </c>
      <c r="D2068" t="s">
        <v>555</v>
      </c>
      <c r="E2068" t="s">
        <v>77</v>
      </c>
      <c r="F2068" t="s">
        <v>37</v>
      </c>
      <c r="K2068" t="s">
        <v>2341</v>
      </c>
      <c r="L2068" s="5" t="str">
        <f>VLOOKUP(A2068,[1]Employee!$A:$F,6,0)</f>
        <v>20/08/1987</v>
      </c>
      <c r="M2068" s="5" t="str">
        <f>VLOOKUP(A2068,[1]Employee!$A:$G,7,0)</f>
        <v>09/07/2008</v>
      </c>
      <c r="N2068" s="6">
        <f t="shared" ca="1" si="64"/>
        <v>32.799999999999997</v>
      </c>
      <c r="O2068" s="6">
        <f t="shared" ca="1" si="65"/>
        <v>11.890485968514716</v>
      </c>
    </row>
    <row r="2069" spans="1:15" x14ac:dyDescent="0.25">
      <c r="A2069" s="4">
        <v>450041</v>
      </c>
      <c r="B2069" t="s">
        <v>2203</v>
      </c>
      <c r="D2069" t="s">
        <v>25</v>
      </c>
      <c r="E2069" t="s">
        <v>77</v>
      </c>
      <c r="F2069" t="s">
        <v>93</v>
      </c>
      <c r="K2069" t="s">
        <v>2341</v>
      </c>
      <c r="L2069" s="5" t="str">
        <f>VLOOKUP(A2069,[1]Employee!$A:$F,6,0)</f>
        <v>14/10/1973</v>
      </c>
      <c r="M2069" s="5" t="str">
        <f>VLOOKUP(A2069,[1]Employee!$A:$G,7,0)</f>
        <v>01/08/2008</v>
      </c>
      <c r="N2069" s="6">
        <f t="shared" ca="1" si="64"/>
        <v>46.657534246575345</v>
      </c>
      <c r="O2069" s="6">
        <f t="shared" ca="1" si="65"/>
        <v>11.827515400410677</v>
      </c>
    </row>
    <row r="2070" spans="1:15" x14ac:dyDescent="0.25">
      <c r="A2070" s="4">
        <v>450042</v>
      </c>
      <c r="B2070" t="s">
        <v>400</v>
      </c>
      <c r="D2070" t="s">
        <v>32</v>
      </c>
      <c r="E2070" t="s">
        <v>77</v>
      </c>
      <c r="F2070" t="s">
        <v>93</v>
      </c>
      <c r="K2070" t="s">
        <v>2341</v>
      </c>
      <c r="L2070" s="5" t="str">
        <f>VLOOKUP(A2070,[1]Employee!$A:$F,6,0)</f>
        <v>01/03/1975</v>
      </c>
      <c r="M2070" s="5" t="str">
        <f>VLOOKUP(A2070,[1]Employee!$A:$G,7,0)</f>
        <v>01/08/2008</v>
      </c>
      <c r="N2070" s="6">
        <f t="shared" ca="1" si="64"/>
        <v>45.279452054794518</v>
      </c>
      <c r="O2070" s="6">
        <f t="shared" ca="1" si="65"/>
        <v>11.827515400410677</v>
      </c>
    </row>
    <row r="2071" spans="1:15" x14ac:dyDescent="0.25">
      <c r="A2071" s="4">
        <v>450046</v>
      </c>
      <c r="B2071" t="s">
        <v>151</v>
      </c>
      <c r="D2071" t="s">
        <v>722</v>
      </c>
      <c r="E2071" t="s">
        <v>77</v>
      </c>
      <c r="F2071" t="s">
        <v>23</v>
      </c>
      <c r="K2071" t="s">
        <v>2341</v>
      </c>
      <c r="L2071" s="5" t="str">
        <f>VLOOKUP(A2071,[1]Employee!$A:$F,6,0)</f>
        <v>02/02/1986</v>
      </c>
      <c r="M2071" s="5" t="str">
        <f>VLOOKUP(A2071,[1]Employee!$A:$G,7,0)</f>
        <v>01/08/2008</v>
      </c>
      <c r="N2071" s="6">
        <f t="shared" ca="1" si="64"/>
        <v>34.345205479452055</v>
      </c>
      <c r="O2071" s="6">
        <f t="shared" ca="1" si="65"/>
        <v>11.827515400410677</v>
      </c>
    </row>
    <row r="2072" spans="1:15" x14ac:dyDescent="0.25">
      <c r="A2072" s="4">
        <v>450047</v>
      </c>
      <c r="B2072" t="s">
        <v>2204</v>
      </c>
      <c r="D2072" t="s">
        <v>32</v>
      </c>
      <c r="E2072" t="s">
        <v>77</v>
      </c>
      <c r="F2072" t="s">
        <v>23</v>
      </c>
      <c r="K2072" t="s">
        <v>2341</v>
      </c>
      <c r="L2072" s="5" t="str">
        <f>VLOOKUP(A2072,[1]Employee!$A:$F,6,0)</f>
        <v>10/07/1986</v>
      </c>
      <c r="M2072" s="5" t="str">
        <f>VLOOKUP(A2072,[1]Employee!$A:$G,7,0)</f>
        <v>01/08/2008</v>
      </c>
      <c r="N2072" s="6">
        <f t="shared" ca="1" si="64"/>
        <v>33.912328767123284</v>
      </c>
      <c r="O2072" s="6">
        <f t="shared" ca="1" si="65"/>
        <v>11.827515400410677</v>
      </c>
    </row>
    <row r="2073" spans="1:15" x14ac:dyDescent="0.25">
      <c r="A2073" s="4">
        <v>450048</v>
      </c>
      <c r="B2073" t="s">
        <v>1912</v>
      </c>
      <c r="D2073" t="s">
        <v>25</v>
      </c>
      <c r="E2073" t="s">
        <v>77</v>
      </c>
      <c r="F2073" t="s">
        <v>18</v>
      </c>
      <c r="K2073" t="s">
        <v>2341</v>
      </c>
      <c r="L2073" s="5" t="str">
        <f>VLOOKUP(A2073,[1]Employee!$A:$F,6,0)</f>
        <v>01/09/1965</v>
      </c>
      <c r="M2073" s="5" t="str">
        <f>VLOOKUP(A2073,[1]Employee!$A:$G,7,0)</f>
        <v>01/08/2008</v>
      </c>
      <c r="N2073" s="6">
        <f t="shared" ca="1" si="64"/>
        <v>54.780821917808218</v>
      </c>
      <c r="O2073" s="6">
        <f t="shared" ca="1" si="65"/>
        <v>11.827515400410677</v>
      </c>
    </row>
    <row r="2074" spans="1:15" x14ac:dyDescent="0.25">
      <c r="A2074" s="4">
        <v>450050</v>
      </c>
      <c r="B2074" t="s">
        <v>2205</v>
      </c>
      <c r="D2074" t="s">
        <v>232</v>
      </c>
      <c r="E2074" t="s">
        <v>77</v>
      </c>
      <c r="F2074" t="s">
        <v>37</v>
      </c>
      <c r="K2074" t="s">
        <v>2341</v>
      </c>
      <c r="L2074" s="5" t="str">
        <f>VLOOKUP(A2074,[1]Employee!$A:$F,6,0)</f>
        <v>02/06/1986</v>
      </c>
      <c r="M2074" s="5" t="str">
        <f>VLOOKUP(A2074,[1]Employee!$A:$G,7,0)</f>
        <v>01/08/2008</v>
      </c>
      <c r="N2074" s="6">
        <f t="shared" ca="1" si="64"/>
        <v>34.016438356164386</v>
      </c>
      <c r="O2074" s="6">
        <f t="shared" ca="1" si="65"/>
        <v>11.827515400410677</v>
      </c>
    </row>
    <row r="2075" spans="1:15" x14ac:dyDescent="0.25">
      <c r="A2075" s="4">
        <v>450051</v>
      </c>
      <c r="B2075" t="s">
        <v>476</v>
      </c>
      <c r="D2075" t="s">
        <v>32</v>
      </c>
      <c r="E2075" t="s">
        <v>77</v>
      </c>
      <c r="F2075" t="s">
        <v>37</v>
      </c>
      <c r="K2075" t="s">
        <v>2341</v>
      </c>
      <c r="L2075" s="5" t="str">
        <f>VLOOKUP(A2075,[1]Employee!$A:$F,6,0)</f>
        <v>20/01/1985</v>
      </c>
      <c r="M2075" s="5" t="str">
        <f>VLOOKUP(A2075,[1]Employee!$A:$G,7,0)</f>
        <v>01/08/2008</v>
      </c>
      <c r="N2075" s="6">
        <f t="shared" ca="1" si="64"/>
        <v>35.38082191780822</v>
      </c>
      <c r="O2075" s="6">
        <f t="shared" ca="1" si="65"/>
        <v>11.827515400410677</v>
      </c>
    </row>
    <row r="2076" spans="1:15" x14ac:dyDescent="0.25">
      <c r="A2076" s="4">
        <v>450052</v>
      </c>
      <c r="B2076" t="s">
        <v>509</v>
      </c>
      <c r="D2076" t="s">
        <v>32</v>
      </c>
      <c r="E2076" t="s">
        <v>77</v>
      </c>
      <c r="F2076" t="s">
        <v>37</v>
      </c>
      <c r="K2076" t="s">
        <v>2341</v>
      </c>
      <c r="L2076" s="5" t="str">
        <f>VLOOKUP(A2076,[1]Employee!$A:$F,6,0)</f>
        <v>03/05/1984</v>
      </c>
      <c r="M2076" s="5" t="str">
        <f>VLOOKUP(A2076,[1]Employee!$A:$G,7,0)</f>
        <v>01/08/2008</v>
      </c>
      <c r="N2076" s="6">
        <f t="shared" ca="1" si="64"/>
        <v>36.098630136986301</v>
      </c>
      <c r="O2076" s="6">
        <f t="shared" ca="1" si="65"/>
        <v>11.827515400410677</v>
      </c>
    </row>
    <row r="2077" spans="1:15" x14ac:dyDescent="0.25">
      <c r="A2077" s="4">
        <v>450054</v>
      </c>
      <c r="B2077" t="s">
        <v>47</v>
      </c>
      <c r="C2077" t="s">
        <v>265</v>
      </c>
      <c r="D2077" t="s">
        <v>2206</v>
      </c>
      <c r="E2077" t="s">
        <v>77</v>
      </c>
      <c r="F2077" t="s">
        <v>37</v>
      </c>
      <c r="K2077" t="s">
        <v>2341</v>
      </c>
      <c r="L2077" s="5" t="str">
        <f>VLOOKUP(A2077,[1]Employee!$A:$F,6,0)</f>
        <v>28/12/1966</v>
      </c>
      <c r="M2077" s="5" t="str">
        <f>VLOOKUP(A2077,[1]Employee!$A:$G,7,0)</f>
        <v>11/08/2008</v>
      </c>
      <c r="N2077" s="6">
        <f t="shared" ca="1" si="64"/>
        <v>53.457534246575342</v>
      </c>
      <c r="O2077" s="6">
        <f t="shared" ca="1" si="65"/>
        <v>11.800136892539356</v>
      </c>
    </row>
    <row r="2078" spans="1:15" x14ac:dyDescent="0.25">
      <c r="A2078" s="4">
        <v>450058</v>
      </c>
      <c r="B2078" t="s">
        <v>71</v>
      </c>
      <c r="D2078" t="s">
        <v>401</v>
      </c>
      <c r="E2078" t="s">
        <v>77</v>
      </c>
      <c r="F2078" t="s">
        <v>37</v>
      </c>
      <c r="K2078" t="s">
        <v>2341</v>
      </c>
      <c r="L2078" s="5" t="str">
        <f>VLOOKUP(A2078,[1]Employee!$A:$F,6,0)</f>
        <v>10/05/1981</v>
      </c>
      <c r="M2078" s="5" t="str">
        <f>VLOOKUP(A2078,[1]Employee!$A:$G,7,0)</f>
        <v>01/10/2008</v>
      </c>
      <c r="N2078" s="6">
        <f t="shared" ca="1" si="64"/>
        <v>39.082191780821915</v>
      </c>
      <c r="O2078" s="6">
        <f t="shared" ca="1" si="65"/>
        <v>11.66050650239562</v>
      </c>
    </row>
    <row r="2079" spans="1:15" x14ac:dyDescent="0.25">
      <c r="A2079" s="4">
        <v>450059</v>
      </c>
      <c r="B2079" t="s">
        <v>2207</v>
      </c>
      <c r="D2079" t="s">
        <v>129</v>
      </c>
      <c r="E2079" t="s">
        <v>77</v>
      </c>
      <c r="F2079" t="s">
        <v>23</v>
      </c>
      <c r="K2079" t="s">
        <v>2341</v>
      </c>
      <c r="L2079" s="5" t="str">
        <f>VLOOKUP(A2079,[1]Employee!$A:$F,6,0)</f>
        <v>05/07/1986</v>
      </c>
      <c r="M2079" s="5" t="str">
        <f>VLOOKUP(A2079,[1]Employee!$A:$G,7,0)</f>
        <v>15/10/2008</v>
      </c>
      <c r="N2079" s="6">
        <f t="shared" ca="1" si="64"/>
        <v>33.926027397260277</v>
      </c>
      <c r="O2079" s="6">
        <f t="shared" ca="1" si="65"/>
        <v>11.622176591375769</v>
      </c>
    </row>
    <row r="2080" spans="1:15" x14ac:dyDescent="0.25">
      <c r="A2080" s="4">
        <v>450063</v>
      </c>
      <c r="B2080" t="s">
        <v>569</v>
      </c>
      <c r="D2080" t="s">
        <v>32</v>
      </c>
      <c r="E2080" t="s">
        <v>77</v>
      </c>
      <c r="F2080" t="s">
        <v>23</v>
      </c>
      <c r="K2080" t="s">
        <v>2341</v>
      </c>
      <c r="L2080" s="5" t="str">
        <f>VLOOKUP(A2080,[1]Employee!$A:$F,6,0)</f>
        <v>01/01/1985</v>
      </c>
      <c r="M2080" s="5" t="str">
        <f>VLOOKUP(A2080,[1]Employee!$A:$G,7,0)</f>
        <v>01/05/2009</v>
      </c>
      <c r="N2080" s="6">
        <f t="shared" ca="1" si="64"/>
        <v>35.43287671232877</v>
      </c>
      <c r="O2080" s="6">
        <f t="shared" ca="1" si="65"/>
        <v>11.080082135523615</v>
      </c>
    </row>
    <row r="2081" spans="1:15" x14ac:dyDescent="0.25">
      <c r="A2081" s="4">
        <v>450064</v>
      </c>
      <c r="B2081" t="s">
        <v>2208</v>
      </c>
      <c r="D2081" t="s">
        <v>1642</v>
      </c>
      <c r="E2081" t="s">
        <v>77</v>
      </c>
      <c r="F2081" t="s">
        <v>93</v>
      </c>
      <c r="K2081" t="s">
        <v>2341</v>
      </c>
      <c r="L2081" s="5" t="str">
        <f>VLOOKUP(A2081,[1]Employee!$A:$F,6,0)</f>
        <v>24/06/1989</v>
      </c>
      <c r="M2081" s="5" t="str">
        <f>VLOOKUP(A2081,[1]Employee!$A:$G,7,0)</f>
        <v>15/06/2009</v>
      </c>
      <c r="N2081" s="6">
        <f t="shared" ca="1" si="64"/>
        <v>30.953424657534246</v>
      </c>
      <c r="O2081" s="6">
        <f t="shared" ca="1" si="65"/>
        <v>10.956878850102669</v>
      </c>
    </row>
    <row r="2082" spans="1:15" x14ac:dyDescent="0.25">
      <c r="A2082" s="4">
        <v>450066</v>
      </c>
      <c r="B2082" t="s">
        <v>2209</v>
      </c>
      <c r="D2082" t="s">
        <v>32</v>
      </c>
      <c r="E2082" t="s">
        <v>77</v>
      </c>
      <c r="F2082" t="s">
        <v>23</v>
      </c>
      <c r="K2082" t="s">
        <v>2341</v>
      </c>
      <c r="L2082" s="5" t="str">
        <f>VLOOKUP(A2082,[1]Employee!$A:$F,6,0)</f>
        <v>30/01/1987</v>
      </c>
      <c r="M2082" s="5" t="str">
        <f>VLOOKUP(A2082,[1]Employee!$A:$G,7,0)</f>
        <v>17/08/2009</v>
      </c>
      <c r="N2082" s="6">
        <f t="shared" ca="1" si="64"/>
        <v>33.353424657534248</v>
      </c>
      <c r="O2082" s="6">
        <f t="shared" ca="1" si="65"/>
        <v>10.784394250513348</v>
      </c>
    </row>
    <row r="2083" spans="1:15" x14ac:dyDescent="0.25">
      <c r="A2083" s="4">
        <v>450068</v>
      </c>
      <c r="B2083" t="s">
        <v>271</v>
      </c>
      <c r="D2083" t="s">
        <v>25</v>
      </c>
      <c r="E2083" t="s">
        <v>77</v>
      </c>
      <c r="F2083" t="s">
        <v>37</v>
      </c>
      <c r="K2083" t="s">
        <v>2341</v>
      </c>
      <c r="L2083" s="5" t="str">
        <f>VLOOKUP(A2083,[1]Employee!$A:$F,6,0)</f>
        <v>01/07/1985</v>
      </c>
      <c r="M2083" s="5" t="str">
        <f>VLOOKUP(A2083,[1]Employee!$A:$G,7,0)</f>
        <v>12/11/2009</v>
      </c>
      <c r="N2083" s="6">
        <f t="shared" ca="1" si="64"/>
        <v>34.936986301369863</v>
      </c>
      <c r="O2083" s="6">
        <f t="shared" ca="1" si="65"/>
        <v>10.546201232032855</v>
      </c>
    </row>
    <row r="2084" spans="1:15" x14ac:dyDescent="0.25">
      <c r="A2084" s="4">
        <v>450069</v>
      </c>
      <c r="B2084" t="s">
        <v>1712</v>
      </c>
      <c r="C2084" t="s">
        <v>32</v>
      </c>
      <c r="D2084" t="s">
        <v>64</v>
      </c>
      <c r="E2084" t="s">
        <v>77</v>
      </c>
      <c r="F2084" t="s">
        <v>37</v>
      </c>
      <c r="K2084" t="s">
        <v>2341</v>
      </c>
      <c r="L2084" s="5" t="str">
        <f>VLOOKUP(A2084,[1]Employee!$A:$F,6,0)</f>
        <v>01/01/1970</v>
      </c>
      <c r="M2084" s="5" t="str">
        <f>VLOOKUP(A2084,[1]Employee!$A:$G,7,0)</f>
        <v>20/11/2009</v>
      </c>
      <c r="N2084" s="6">
        <f t="shared" ca="1" si="64"/>
        <v>50.443835616438356</v>
      </c>
      <c r="O2084" s="6">
        <f t="shared" ca="1" si="65"/>
        <v>10.524298425735797</v>
      </c>
    </row>
    <row r="2085" spans="1:15" x14ac:dyDescent="0.25">
      <c r="A2085" s="4">
        <v>450071</v>
      </c>
      <c r="B2085" t="s">
        <v>2203</v>
      </c>
      <c r="D2085" t="s">
        <v>25</v>
      </c>
      <c r="E2085" t="s">
        <v>77</v>
      </c>
      <c r="F2085" t="s">
        <v>23</v>
      </c>
      <c r="K2085" t="s">
        <v>2341</v>
      </c>
      <c r="L2085" s="5" t="str">
        <f>VLOOKUP(A2085,[1]Employee!$A:$F,6,0)</f>
        <v>02/05/1980</v>
      </c>
      <c r="M2085" s="5" t="str">
        <f>VLOOKUP(A2085,[1]Employee!$A:$G,7,0)</f>
        <v>01/01/2010</v>
      </c>
      <c r="N2085" s="6">
        <f t="shared" ca="1" si="64"/>
        <v>40.104109589041094</v>
      </c>
      <c r="O2085" s="6">
        <f t="shared" ca="1" si="65"/>
        <v>10.40930869267625</v>
      </c>
    </row>
    <row r="2086" spans="1:15" x14ac:dyDescent="0.25">
      <c r="A2086" s="4">
        <v>450072</v>
      </c>
      <c r="B2086" t="s">
        <v>63</v>
      </c>
      <c r="D2086" t="s">
        <v>32</v>
      </c>
      <c r="E2086" t="s">
        <v>77</v>
      </c>
      <c r="F2086" t="s">
        <v>23</v>
      </c>
      <c r="K2086" t="s">
        <v>2341</v>
      </c>
      <c r="L2086" s="5" t="str">
        <f>VLOOKUP(A2086,[1]Employee!$A:$F,6,0)</f>
        <v>01/01/1971</v>
      </c>
      <c r="M2086" s="5" t="str">
        <f>VLOOKUP(A2086,[1]Employee!$A:$G,7,0)</f>
        <v>01/06/2010</v>
      </c>
      <c r="N2086" s="6">
        <f t="shared" ca="1" si="64"/>
        <v>49.443835616438356</v>
      </c>
      <c r="O2086" s="6">
        <f t="shared" ca="1" si="65"/>
        <v>9.9958932238193015</v>
      </c>
    </row>
    <row r="2087" spans="1:15" x14ac:dyDescent="0.25">
      <c r="A2087" s="4">
        <v>450073</v>
      </c>
      <c r="B2087" t="s">
        <v>985</v>
      </c>
      <c r="C2087" t="s">
        <v>32</v>
      </c>
      <c r="D2087" t="s">
        <v>136</v>
      </c>
      <c r="E2087" t="s">
        <v>77</v>
      </c>
      <c r="F2087" t="s">
        <v>37</v>
      </c>
      <c r="K2087" t="s">
        <v>2341</v>
      </c>
      <c r="L2087" s="5" t="str">
        <f>VLOOKUP(A2087,[1]Employee!$A:$F,6,0)</f>
        <v>15/01/1965</v>
      </c>
      <c r="M2087" s="5" t="str">
        <f>VLOOKUP(A2087,[1]Employee!$A:$G,7,0)</f>
        <v>01/06/2010</v>
      </c>
      <c r="N2087" s="6">
        <f t="shared" ca="1" si="64"/>
        <v>55.408219178082192</v>
      </c>
      <c r="O2087" s="6">
        <f t="shared" ca="1" si="65"/>
        <v>9.9958932238193015</v>
      </c>
    </row>
    <row r="2088" spans="1:15" x14ac:dyDescent="0.25">
      <c r="A2088" s="4">
        <v>450074</v>
      </c>
      <c r="B2088" t="s">
        <v>334</v>
      </c>
      <c r="D2088" t="s">
        <v>32</v>
      </c>
      <c r="E2088" t="s">
        <v>77</v>
      </c>
      <c r="F2088" t="s">
        <v>37</v>
      </c>
      <c r="K2088" t="s">
        <v>2341</v>
      </c>
      <c r="L2088" s="5" t="str">
        <f>VLOOKUP(A2088,[1]Employee!$A:$F,6,0)</f>
        <v>05/05/1983</v>
      </c>
      <c r="M2088" s="5" t="str">
        <f>VLOOKUP(A2088,[1]Employee!$A:$G,7,0)</f>
        <v>21/12/2010</v>
      </c>
      <c r="N2088" s="6">
        <f t="shared" ca="1" si="64"/>
        <v>37.095890410958901</v>
      </c>
      <c r="O2088" s="6">
        <f t="shared" ca="1" si="65"/>
        <v>9.4401095140314855</v>
      </c>
    </row>
    <row r="2089" spans="1:15" x14ac:dyDescent="0.25">
      <c r="A2089" s="4">
        <v>450075</v>
      </c>
      <c r="B2089" t="s">
        <v>754</v>
      </c>
      <c r="D2089" t="s">
        <v>25</v>
      </c>
      <c r="E2089" t="s">
        <v>77</v>
      </c>
      <c r="F2089" t="s">
        <v>23</v>
      </c>
      <c r="K2089" t="s">
        <v>2341</v>
      </c>
      <c r="L2089" s="5" t="str">
        <f>VLOOKUP(A2089,[1]Employee!$A:$F,6,0)</f>
        <v>10/02/1987</v>
      </c>
      <c r="M2089" s="5" t="str">
        <f>VLOOKUP(A2089,[1]Employee!$A:$G,7,0)</f>
        <v>01/02/2011</v>
      </c>
      <c r="N2089" s="6">
        <f t="shared" ca="1" si="64"/>
        <v>33.323287671232876</v>
      </c>
      <c r="O2089" s="6">
        <f t="shared" ca="1" si="65"/>
        <v>9.3251197809719368</v>
      </c>
    </row>
    <row r="2090" spans="1:15" x14ac:dyDescent="0.25">
      <c r="A2090" s="4">
        <v>450076</v>
      </c>
      <c r="B2090" t="s">
        <v>476</v>
      </c>
      <c r="D2090" t="s">
        <v>32</v>
      </c>
      <c r="E2090" t="s">
        <v>77</v>
      </c>
      <c r="F2090" t="s">
        <v>23</v>
      </c>
      <c r="K2090" t="s">
        <v>2341</v>
      </c>
      <c r="L2090" s="5" t="str">
        <f>VLOOKUP(A2090,[1]Employee!$A:$F,6,0)</f>
        <v>02/04/1983</v>
      </c>
      <c r="M2090" s="5" t="str">
        <f>VLOOKUP(A2090,[1]Employee!$A:$G,7,0)</f>
        <v>01/02/2011</v>
      </c>
      <c r="N2090" s="6">
        <f t="shared" ca="1" si="64"/>
        <v>37.186301369863017</v>
      </c>
      <c r="O2090" s="6">
        <f t="shared" ca="1" si="65"/>
        <v>9.3251197809719368</v>
      </c>
    </row>
    <row r="2091" spans="1:15" x14ac:dyDescent="0.25">
      <c r="A2091" s="4">
        <v>450077</v>
      </c>
      <c r="B2091" t="s">
        <v>1143</v>
      </c>
      <c r="E2091" t="s">
        <v>77</v>
      </c>
      <c r="F2091" t="s">
        <v>23</v>
      </c>
      <c r="K2091" t="s">
        <v>2341</v>
      </c>
      <c r="L2091" s="5" t="str">
        <f>VLOOKUP(A2091,[1]Employee!$A:$F,6,0)</f>
        <v>10/12/1979</v>
      </c>
      <c r="M2091" s="5" t="str">
        <f>VLOOKUP(A2091,[1]Employee!$A:$G,7,0)</f>
        <v>01/02/2011</v>
      </c>
      <c r="N2091" s="6">
        <f t="shared" ca="1" si="64"/>
        <v>40.4986301369863</v>
      </c>
      <c r="O2091" s="6">
        <f t="shared" ca="1" si="65"/>
        <v>9.3251197809719368</v>
      </c>
    </row>
    <row r="2092" spans="1:15" x14ac:dyDescent="0.25">
      <c r="A2092" s="4">
        <v>450080</v>
      </c>
      <c r="B2092" t="s">
        <v>47</v>
      </c>
      <c r="D2092" t="s">
        <v>22</v>
      </c>
      <c r="E2092" t="s">
        <v>77</v>
      </c>
      <c r="F2092" t="s">
        <v>18</v>
      </c>
      <c r="K2092" t="s">
        <v>2341</v>
      </c>
      <c r="L2092" s="5" t="str">
        <f>VLOOKUP(A2092,[1]Employee!$A:$F,6,0)</f>
        <v>22/10/1985</v>
      </c>
      <c r="M2092" s="5" t="str">
        <f>VLOOKUP(A2092,[1]Employee!$A:$G,7,0)</f>
        <v>01/02/2011</v>
      </c>
      <c r="N2092" s="6">
        <f t="shared" ca="1" si="64"/>
        <v>34.627397260273973</v>
      </c>
      <c r="O2092" s="6">
        <f t="shared" ca="1" si="65"/>
        <v>9.3251197809719368</v>
      </c>
    </row>
    <row r="2093" spans="1:15" x14ac:dyDescent="0.25">
      <c r="A2093" s="4">
        <v>450081</v>
      </c>
      <c r="B2093" t="s">
        <v>2210</v>
      </c>
      <c r="E2093" t="s">
        <v>77</v>
      </c>
      <c r="F2093" t="s">
        <v>23</v>
      </c>
      <c r="K2093" t="s">
        <v>2341</v>
      </c>
      <c r="L2093" s="5" t="str">
        <f>VLOOKUP(A2093,[1]Employee!$A:$F,6,0)</f>
        <v>30/07/1972</v>
      </c>
      <c r="M2093" s="5" t="str">
        <f>VLOOKUP(A2093,[1]Employee!$A:$G,7,0)</f>
        <v>01/02/2011</v>
      </c>
      <c r="N2093" s="6">
        <f t="shared" ca="1" si="64"/>
        <v>47.865753424657534</v>
      </c>
      <c r="O2093" s="6">
        <f t="shared" ca="1" si="65"/>
        <v>9.3251197809719368</v>
      </c>
    </row>
    <row r="2094" spans="1:15" x14ac:dyDescent="0.25">
      <c r="A2094" s="4">
        <v>450082</v>
      </c>
      <c r="B2094" t="s">
        <v>907</v>
      </c>
      <c r="D2094" t="s">
        <v>120</v>
      </c>
      <c r="E2094" t="s">
        <v>77</v>
      </c>
      <c r="F2094" t="s">
        <v>23</v>
      </c>
      <c r="K2094" t="s">
        <v>2341</v>
      </c>
      <c r="L2094" s="5" t="str">
        <f>VLOOKUP(A2094,[1]Employee!$A:$F,6,0)</f>
        <v>19/05/1986</v>
      </c>
      <c r="M2094" s="5" t="str">
        <f>VLOOKUP(A2094,[1]Employee!$A:$G,7,0)</f>
        <v>01/02/2011</v>
      </c>
      <c r="N2094" s="6">
        <f t="shared" ca="1" si="64"/>
        <v>34.054794520547944</v>
      </c>
      <c r="O2094" s="6">
        <f t="shared" ca="1" si="65"/>
        <v>9.3251197809719368</v>
      </c>
    </row>
    <row r="2095" spans="1:15" x14ac:dyDescent="0.25">
      <c r="A2095" s="4">
        <v>450083</v>
      </c>
      <c r="B2095" t="s">
        <v>184</v>
      </c>
      <c r="D2095" t="s">
        <v>32</v>
      </c>
      <c r="E2095" t="s">
        <v>77</v>
      </c>
      <c r="F2095" t="s">
        <v>18</v>
      </c>
      <c r="K2095" t="s">
        <v>2341</v>
      </c>
      <c r="L2095" s="5" t="str">
        <f>VLOOKUP(A2095,[1]Employee!$A:$F,6,0)</f>
        <v>10/06/1985</v>
      </c>
      <c r="M2095" s="5" t="str">
        <f>VLOOKUP(A2095,[1]Employee!$A:$G,7,0)</f>
        <v>01/02/2011</v>
      </c>
      <c r="N2095" s="6">
        <f t="shared" ca="1" si="64"/>
        <v>34.994520547945207</v>
      </c>
      <c r="O2095" s="6">
        <f t="shared" ca="1" si="65"/>
        <v>9.3251197809719368</v>
      </c>
    </row>
    <row r="2096" spans="1:15" x14ac:dyDescent="0.25">
      <c r="A2096" s="4">
        <v>450084</v>
      </c>
      <c r="B2096" t="s">
        <v>1711</v>
      </c>
      <c r="D2096" t="s">
        <v>120</v>
      </c>
      <c r="E2096" t="s">
        <v>77</v>
      </c>
      <c r="F2096" t="s">
        <v>23</v>
      </c>
      <c r="K2096" t="s">
        <v>2341</v>
      </c>
      <c r="L2096" s="5" t="str">
        <f>VLOOKUP(A2096,[1]Employee!$A:$F,6,0)</f>
        <v>12/05/1987</v>
      </c>
      <c r="M2096" s="5" t="str">
        <f>VLOOKUP(A2096,[1]Employee!$A:$G,7,0)</f>
        <v>01/02/2011</v>
      </c>
      <c r="N2096" s="6">
        <f t="shared" ca="1" si="64"/>
        <v>33.073972602739723</v>
      </c>
      <c r="O2096" s="6">
        <f t="shared" ca="1" si="65"/>
        <v>9.3251197809719368</v>
      </c>
    </row>
    <row r="2097" spans="1:15" x14ac:dyDescent="0.25">
      <c r="A2097" s="4">
        <v>450085</v>
      </c>
      <c r="B2097" t="s">
        <v>1039</v>
      </c>
      <c r="D2097" t="s">
        <v>32</v>
      </c>
      <c r="E2097" t="s">
        <v>77</v>
      </c>
      <c r="F2097" t="s">
        <v>37</v>
      </c>
      <c r="K2097" t="s">
        <v>2341</v>
      </c>
      <c r="L2097" s="5" t="str">
        <f>VLOOKUP(A2097,[1]Employee!$A:$F,6,0)</f>
        <v>17/08/1986</v>
      </c>
      <c r="M2097" s="5" t="str">
        <f>VLOOKUP(A2097,[1]Employee!$A:$G,7,0)</f>
        <v>01/02/2011</v>
      </c>
      <c r="N2097" s="6">
        <f t="shared" ca="1" si="64"/>
        <v>33.80821917808219</v>
      </c>
      <c r="O2097" s="6">
        <f t="shared" ca="1" si="65"/>
        <v>9.3251197809719368</v>
      </c>
    </row>
    <row r="2098" spans="1:15" x14ac:dyDescent="0.25">
      <c r="A2098" s="4">
        <v>450086</v>
      </c>
      <c r="B2098" t="s">
        <v>1823</v>
      </c>
      <c r="D2098" t="s">
        <v>32</v>
      </c>
      <c r="E2098" t="s">
        <v>77</v>
      </c>
      <c r="F2098" t="s">
        <v>37</v>
      </c>
      <c r="K2098" t="s">
        <v>2341</v>
      </c>
      <c r="L2098" s="5" t="str">
        <f>VLOOKUP(A2098,[1]Employee!$A:$F,6,0)</f>
        <v>01/01/1975</v>
      </c>
      <c r="M2098" s="5" t="str">
        <f>VLOOKUP(A2098,[1]Employee!$A:$G,7,0)</f>
        <v>25/07/2011</v>
      </c>
      <c r="N2098" s="6">
        <f t="shared" ca="1" si="64"/>
        <v>45.441095890410956</v>
      </c>
      <c r="O2098" s="6">
        <f t="shared" ca="1" si="65"/>
        <v>8.8487337440109517</v>
      </c>
    </row>
    <row r="2099" spans="1:15" x14ac:dyDescent="0.25">
      <c r="A2099" s="4">
        <v>450087</v>
      </c>
      <c r="B2099" t="s">
        <v>476</v>
      </c>
      <c r="D2099" t="s">
        <v>32</v>
      </c>
      <c r="E2099" t="s">
        <v>77</v>
      </c>
      <c r="F2099" t="s">
        <v>37</v>
      </c>
      <c r="K2099" t="s">
        <v>2341</v>
      </c>
      <c r="L2099" s="5" t="str">
        <f>VLOOKUP(A2099,[1]Employee!$A:$F,6,0)</f>
        <v>06/04/1985</v>
      </c>
      <c r="M2099" s="5" t="str">
        <f>VLOOKUP(A2099,[1]Employee!$A:$G,7,0)</f>
        <v>17/10/2011</v>
      </c>
      <c r="N2099" s="6">
        <f t="shared" ca="1" si="64"/>
        <v>35.172602739726024</v>
      </c>
      <c r="O2099" s="6">
        <f t="shared" ca="1" si="65"/>
        <v>8.6187542778918544</v>
      </c>
    </row>
    <row r="2100" spans="1:15" x14ac:dyDescent="0.25">
      <c r="A2100" s="4">
        <v>450089</v>
      </c>
      <c r="B2100" t="s">
        <v>2211</v>
      </c>
      <c r="C2100" t="s">
        <v>32</v>
      </c>
      <c r="D2100" t="s">
        <v>64</v>
      </c>
      <c r="E2100" t="s">
        <v>77</v>
      </c>
      <c r="F2100" t="s">
        <v>37</v>
      </c>
      <c r="K2100" t="s">
        <v>2341</v>
      </c>
      <c r="L2100" s="5" t="str">
        <f>VLOOKUP(A2100,[1]Employee!$A:$F,6,0)</f>
        <v>05/02/1987</v>
      </c>
      <c r="M2100" s="5" t="str">
        <f>VLOOKUP(A2100,[1]Employee!$A:$G,7,0)</f>
        <v>15/12/2014</v>
      </c>
      <c r="N2100" s="6">
        <f t="shared" ca="1" si="64"/>
        <v>33.336986301369862</v>
      </c>
      <c r="O2100" s="6">
        <f t="shared" ca="1" si="65"/>
        <v>5.4565366187542779</v>
      </c>
    </row>
    <row r="2101" spans="1:15" x14ac:dyDescent="0.25">
      <c r="A2101" s="4">
        <v>500001</v>
      </c>
      <c r="B2101" t="s">
        <v>10</v>
      </c>
      <c r="D2101" t="s">
        <v>32</v>
      </c>
      <c r="E2101" t="s">
        <v>782</v>
      </c>
      <c r="F2101" t="s">
        <v>23</v>
      </c>
      <c r="K2101" t="s">
        <v>2341</v>
      </c>
      <c r="L2101" s="5" t="str">
        <f>VLOOKUP(A2101,[1]Employee!$A:$F,6,0)</f>
        <v>24/03/1973</v>
      </c>
      <c r="M2101" s="5" t="str">
        <f>VLOOKUP(A2101,[1]Employee!$A:$G,7,0)</f>
        <v>15/12/2006</v>
      </c>
      <c r="N2101" s="6">
        <f t="shared" ca="1" si="64"/>
        <v>47.216438356164382</v>
      </c>
      <c r="O2101" s="6">
        <f t="shared" ca="1" si="65"/>
        <v>13.456536618754278</v>
      </c>
    </row>
    <row r="2102" spans="1:15" x14ac:dyDescent="0.25">
      <c r="A2102" s="4">
        <v>500002</v>
      </c>
      <c r="B2102" t="s">
        <v>372</v>
      </c>
      <c r="D2102" t="s">
        <v>32</v>
      </c>
      <c r="E2102" t="s">
        <v>782</v>
      </c>
      <c r="F2102" t="s">
        <v>23</v>
      </c>
      <c r="K2102" t="s">
        <v>2341</v>
      </c>
      <c r="L2102" s="5" t="str">
        <f>VLOOKUP(A2102,[1]Employee!$A:$F,6,0)</f>
        <v>01/07/1973</v>
      </c>
      <c r="M2102" s="5" t="str">
        <f>VLOOKUP(A2102,[1]Employee!$A:$G,7,0)</f>
        <v>20/12/2006</v>
      </c>
      <c r="N2102" s="6">
        <f t="shared" ca="1" si="64"/>
        <v>46.945205479452056</v>
      </c>
      <c r="O2102" s="6">
        <f t="shared" ca="1" si="65"/>
        <v>13.442847364818617</v>
      </c>
    </row>
    <row r="2103" spans="1:15" x14ac:dyDescent="0.25">
      <c r="A2103" s="4">
        <v>500003</v>
      </c>
      <c r="B2103" t="s">
        <v>2212</v>
      </c>
      <c r="C2103" t="s">
        <v>91</v>
      </c>
      <c r="D2103" t="s">
        <v>224</v>
      </c>
      <c r="E2103" t="s">
        <v>782</v>
      </c>
      <c r="F2103" t="s">
        <v>23</v>
      </c>
      <c r="K2103" t="s">
        <v>2341</v>
      </c>
      <c r="L2103" s="5" t="str">
        <f>VLOOKUP(A2103,[1]Employee!$A:$F,6,0)</f>
        <v>15/08/1977</v>
      </c>
      <c r="M2103" s="5" t="str">
        <f>VLOOKUP(A2103,[1]Employee!$A:$G,7,0)</f>
        <v>25/12/2006</v>
      </c>
      <c r="N2103" s="6">
        <f t="shared" ca="1" si="64"/>
        <v>42.819178082191783</v>
      </c>
      <c r="O2103" s="6">
        <f t="shared" ca="1" si="65"/>
        <v>13.429158110882957</v>
      </c>
    </row>
    <row r="2104" spans="1:15" x14ac:dyDescent="0.25">
      <c r="A2104" s="4">
        <v>500004</v>
      </c>
      <c r="B2104" t="s">
        <v>731</v>
      </c>
      <c r="C2104" t="s">
        <v>80</v>
      </c>
      <c r="D2104" t="s">
        <v>2213</v>
      </c>
      <c r="E2104" t="s">
        <v>782</v>
      </c>
      <c r="F2104" t="s">
        <v>93</v>
      </c>
      <c r="K2104" t="s">
        <v>2341</v>
      </c>
      <c r="L2104" s="5" t="str">
        <f>VLOOKUP(A2104,[1]Employee!$A:$F,6,0)</f>
        <v>10/04/1972</v>
      </c>
      <c r="M2104" s="5" t="str">
        <f>VLOOKUP(A2104,[1]Employee!$A:$G,7,0)</f>
        <v>08/01/2007</v>
      </c>
      <c r="N2104" s="6">
        <f t="shared" ca="1" si="64"/>
        <v>48.169863013698631</v>
      </c>
      <c r="O2104" s="6">
        <f t="shared" ca="1" si="65"/>
        <v>13.390828199863108</v>
      </c>
    </row>
    <row r="2105" spans="1:15" x14ac:dyDescent="0.25">
      <c r="A2105" s="4">
        <v>500006</v>
      </c>
      <c r="B2105" t="s">
        <v>372</v>
      </c>
      <c r="D2105" t="s">
        <v>657</v>
      </c>
      <c r="E2105" t="s">
        <v>782</v>
      </c>
      <c r="F2105" t="s">
        <v>23</v>
      </c>
      <c r="K2105" t="s">
        <v>2341</v>
      </c>
      <c r="L2105" s="5" t="str">
        <f>VLOOKUP(A2105,[1]Employee!$A:$F,6,0)</f>
        <v>17/11/1981</v>
      </c>
      <c r="M2105" s="5" t="str">
        <f>VLOOKUP(A2105,[1]Employee!$A:$G,7,0)</f>
        <v>30/01/2007</v>
      </c>
      <c r="N2105" s="6">
        <f t="shared" ca="1" si="64"/>
        <v>38.558904109589044</v>
      </c>
      <c r="O2105" s="6">
        <f t="shared" ca="1" si="65"/>
        <v>13.330595482546201</v>
      </c>
    </row>
    <row r="2106" spans="1:15" x14ac:dyDescent="0.25">
      <c r="A2106" s="4">
        <v>500008</v>
      </c>
      <c r="B2106" t="s">
        <v>141</v>
      </c>
      <c r="D2106" t="s">
        <v>32</v>
      </c>
      <c r="E2106" t="s">
        <v>782</v>
      </c>
      <c r="F2106" t="s">
        <v>23</v>
      </c>
      <c r="K2106" t="s">
        <v>2341</v>
      </c>
      <c r="L2106" s="5" t="str">
        <f>VLOOKUP(A2106,[1]Employee!$A:$F,6,0)</f>
        <v>17/09/1980</v>
      </c>
      <c r="M2106" s="5" t="str">
        <f>VLOOKUP(A2106,[1]Employee!$A:$G,7,0)</f>
        <v>30/01/2007</v>
      </c>
      <c r="N2106" s="6">
        <f t="shared" ca="1" si="64"/>
        <v>39.726027397260275</v>
      </c>
      <c r="O2106" s="6">
        <f t="shared" ca="1" si="65"/>
        <v>13.330595482546201</v>
      </c>
    </row>
    <row r="2107" spans="1:15" x14ac:dyDescent="0.25">
      <c r="A2107" s="4">
        <v>500009</v>
      </c>
      <c r="B2107" t="s">
        <v>26</v>
      </c>
      <c r="D2107" t="s">
        <v>32</v>
      </c>
      <c r="E2107" t="s">
        <v>782</v>
      </c>
      <c r="F2107" t="s">
        <v>23</v>
      </c>
      <c r="K2107" t="s">
        <v>2341</v>
      </c>
      <c r="L2107" s="5" t="str">
        <f>VLOOKUP(A2107,[1]Employee!$A:$F,6,0)</f>
        <v>10/02/1978</v>
      </c>
      <c r="M2107" s="5" t="str">
        <f>VLOOKUP(A2107,[1]Employee!$A:$G,7,0)</f>
        <v>05/02/2007</v>
      </c>
      <c r="N2107" s="6">
        <f t="shared" ca="1" si="64"/>
        <v>42.328767123287669</v>
      </c>
      <c r="O2107" s="6">
        <f t="shared" ca="1" si="65"/>
        <v>13.314168377823409</v>
      </c>
    </row>
    <row r="2108" spans="1:15" x14ac:dyDescent="0.25">
      <c r="A2108" s="4">
        <v>500010</v>
      </c>
      <c r="B2108" t="s">
        <v>1602</v>
      </c>
      <c r="C2108" t="s">
        <v>25</v>
      </c>
      <c r="D2108" t="s">
        <v>2214</v>
      </c>
      <c r="E2108" t="s">
        <v>782</v>
      </c>
      <c r="F2108" t="s">
        <v>23</v>
      </c>
      <c r="K2108" t="s">
        <v>2341</v>
      </c>
      <c r="L2108" s="5" t="str">
        <f>VLOOKUP(A2108,[1]Employee!$A:$F,6,0)</f>
        <v>06/10/1970</v>
      </c>
      <c r="M2108" s="5" t="str">
        <f>VLOOKUP(A2108,[1]Employee!$A:$G,7,0)</f>
        <v>26/03/2007</v>
      </c>
      <c r="N2108" s="6">
        <f t="shared" ca="1" si="64"/>
        <v>49.682191780821917</v>
      </c>
      <c r="O2108" s="6">
        <f t="shared" ca="1" si="65"/>
        <v>13.180013689253936</v>
      </c>
    </row>
    <row r="2109" spans="1:15" x14ac:dyDescent="0.25">
      <c r="A2109" s="4">
        <v>500012</v>
      </c>
      <c r="B2109" t="s">
        <v>2215</v>
      </c>
      <c r="D2109" t="s">
        <v>149</v>
      </c>
      <c r="E2109" t="s">
        <v>782</v>
      </c>
      <c r="F2109" t="s">
        <v>23</v>
      </c>
      <c r="K2109" t="s">
        <v>2341</v>
      </c>
      <c r="L2109" s="5" t="str">
        <f>VLOOKUP(A2109,[1]Employee!$A:$F,6,0)</f>
        <v>14/10/1974</v>
      </c>
      <c r="M2109" s="5" t="str">
        <f>VLOOKUP(A2109,[1]Employee!$A:$G,7,0)</f>
        <v>01/06/2007</v>
      </c>
      <c r="N2109" s="6">
        <f t="shared" ref="N2109:N2143" ca="1" si="66">(TODAY()-L2109)/365</f>
        <v>45.657534246575345</v>
      </c>
      <c r="O2109" s="6">
        <f t="shared" ref="O2109:O2143" ca="1" si="67">_xlfn.DAYS(TODAY(),M2109)/365.25</f>
        <v>12.996577686516085</v>
      </c>
    </row>
    <row r="2110" spans="1:15" x14ac:dyDescent="0.25">
      <c r="A2110" s="4">
        <v>500013</v>
      </c>
      <c r="B2110" t="s">
        <v>286</v>
      </c>
      <c r="C2110" t="s">
        <v>25</v>
      </c>
      <c r="D2110" t="s">
        <v>722</v>
      </c>
      <c r="E2110" t="s">
        <v>782</v>
      </c>
      <c r="F2110" t="s">
        <v>23</v>
      </c>
      <c r="K2110" t="s">
        <v>2341</v>
      </c>
      <c r="L2110" s="5" t="str">
        <f>VLOOKUP(A2110,[1]Employee!$A:$F,6,0)</f>
        <v>21/03/1981</v>
      </c>
      <c r="M2110" s="5" t="str">
        <f>VLOOKUP(A2110,[1]Employee!$A:$G,7,0)</f>
        <v>10/07/2007</v>
      </c>
      <c r="N2110" s="6">
        <f t="shared" ca="1" si="66"/>
        <v>39.219178082191782</v>
      </c>
      <c r="O2110" s="6">
        <f t="shared" ca="1" si="67"/>
        <v>12.889801505817934</v>
      </c>
    </row>
    <row r="2111" spans="1:15" x14ac:dyDescent="0.25">
      <c r="A2111" s="4">
        <v>500014</v>
      </c>
      <c r="B2111" t="s">
        <v>47</v>
      </c>
      <c r="D2111" t="s">
        <v>32</v>
      </c>
      <c r="E2111" t="s">
        <v>782</v>
      </c>
      <c r="F2111" t="s">
        <v>93</v>
      </c>
      <c r="K2111" t="s">
        <v>2341</v>
      </c>
      <c r="L2111" s="5" t="str">
        <f>VLOOKUP(A2111,[1]Employee!$A:$F,6,0)</f>
        <v>15/05/1982</v>
      </c>
      <c r="M2111" s="5" t="str">
        <f>VLOOKUP(A2111,[1]Employee!$A:$G,7,0)</f>
        <v>10/07/2007</v>
      </c>
      <c r="N2111" s="6">
        <f t="shared" ca="1" si="66"/>
        <v>38.06849315068493</v>
      </c>
      <c r="O2111" s="6">
        <f t="shared" ca="1" si="67"/>
        <v>12.889801505817934</v>
      </c>
    </row>
    <row r="2112" spans="1:15" x14ac:dyDescent="0.25">
      <c r="A2112" s="4">
        <v>500015</v>
      </c>
      <c r="B2112" t="s">
        <v>2216</v>
      </c>
      <c r="D2112" t="s">
        <v>25</v>
      </c>
      <c r="E2112" t="s">
        <v>782</v>
      </c>
      <c r="F2112" t="s">
        <v>23</v>
      </c>
      <c r="K2112" t="s">
        <v>2341</v>
      </c>
      <c r="L2112" s="5" t="str">
        <f>VLOOKUP(A2112,[1]Employee!$A:$F,6,0)</f>
        <v>10/07/1980</v>
      </c>
      <c r="M2112" s="5" t="str">
        <f>VLOOKUP(A2112,[1]Employee!$A:$G,7,0)</f>
        <v>06/09/2007</v>
      </c>
      <c r="N2112" s="6">
        <f t="shared" ca="1" si="66"/>
        <v>39.915068493150685</v>
      </c>
      <c r="O2112" s="6">
        <f t="shared" ca="1" si="67"/>
        <v>12.731006160164272</v>
      </c>
    </row>
    <row r="2113" spans="1:15" x14ac:dyDescent="0.25">
      <c r="A2113" s="4">
        <v>500016</v>
      </c>
      <c r="B2113" t="s">
        <v>74</v>
      </c>
      <c r="D2113" t="s">
        <v>261</v>
      </c>
      <c r="E2113" t="s">
        <v>782</v>
      </c>
      <c r="F2113" t="s">
        <v>23</v>
      </c>
      <c r="K2113" t="s">
        <v>2341</v>
      </c>
      <c r="L2113" s="5" t="str">
        <f>VLOOKUP(A2113,[1]Employee!$A:$F,6,0)</f>
        <v>02/01/1987</v>
      </c>
      <c r="M2113" s="5" t="str">
        <f>VLOOKUP(A2113,[1]Employee!$A:$G,7,0)</f>
        <v>06/09/2007</v>
      </c>
      <c r="N2113" s="6">
        <f t="shared" ca="1" si="66"/>
        <v>33.43013698630137</v>
      </c>
      <c r="O2113" s="6">
        <f t="shared" ca="1" si="67"/>
        <v>12.731006160164272</v>
      </c>
    </row>
    <row r="2114" spans="1:15" x14ac:dyDescent="0.25">
      <c r="A2114" s="4">
        <v>500017</v>
      </c>
      <c r="B2114" t="s">
        <v>509</v>
      </c>
      <c r="D2114" t="s">
        <v>32</v>
      </c>
      <c r="E2114" t="s">
        <v>782</v>
      </c>
      <c r="F2114" t="s">
        <v>23</v>
      </c>
      <c r="K2114" t="s">
        <v>2341</v>
      </c>
      <c r="L2114" s="5" t="str">
        <f>VLOOKUP(A2114,[1]Employee!$A:$F,6,0)</f>
        <v>20/10/1984</v>
      </c>
      <c r="M2114" s="5" t="str">
        <f>VLOOKUP(A2114,[1]Employee!$A:$G,7,0)</f>
        <v>10/09/2007</v>
      </c>
      <c r="N2114" s="6">
        <f t="shared" ca="1" si="66"/>
        <v>35.632876712328766</v>
      </c>
      <c r="O2114" s="6">
        <f t="shared" ca="1" si="67"/>
        <v>12.720054757015742</v>
      </c>
    </row>
    <row r="2115" spans="1:15" x14ac:dyDescent="0.25">
      <c r="A2115" s="4">
        <v>500018</v>
      </c>
      <c r="B2115" t="s">
        <v>723</v>
      </c>
      <c r="D2115" t="s">
        <v>202</v>
      </c>
      <c r="E2115" t="s">
        <v>782</v>
      </c>
      <c r="F2115" t="s">
        <v>23</v>
      </c>
      <c r="K2115" t="s">
        <v>2341</v>
      </c>
      <c r="L2115" s="5" t="str">
        <f>VLOOKUP(A2115,[1]Employee!$A:$F,6,0)</f>
        <v>01/09/1975</v>
      </c>
      <c r="M2115" s="5" t="str">
        <f>VLOOKUP(A2115,[1]Employee!$A:$G,7,0)</f>
        <v>10/09/2007</v>
      </c>
      <c r="N2115" s="6">
        <f t="shared" ca="1" si="66"/>
        <v>44.775342465753425</v>
      </c>
      <c r="O2115" s="6">
        <f t="shared" ca="1" si="67"/>
        <v>12.720054757015742</v>
      </c>
    </row>
    <row r="2116" spans="1:15" x14ac:dyDescent="0.25">
      <c r="A2116" s="4">
        <v>500019</v>
      </c>
      <c r="B2116" t="s">
        <v>91</v>
      </c>
      <c r="D2116" t="s">
        <v>25</v>
      </c>
      <c r="E2116" t="s">
        <v>782</v>
      </c>
      <c r="F2116" t="s">
        <v>23</v>
      </c>
      <c r="K2116" t="s">
        <v>2341</v>
      </c>
      <c r="L2116" s="5" t="str">
        <f>VLOOKUP(A2116,[1]Employee!$A:$F,6,0)</f>
        <v>09/04/1975</v>
      </c>
      <c r="M2116" s="5" t="str">
        <f>VLOOKUP(A2116,[1]Employee!$A:$G,7,0)</f>
        <v>12/09/2007</v>
      </c>
      <c r="N2116" s="6">
        <f t="shared" ca="1" si="66"/>
        <v>45.172602739726024</v>
      </c>
      <c r="O2116" s="6">
        <f t="shared" ca="1" si="67"/>
        <v>12.714579055441478</v>
      </c>
    </row>
    <row r="2117" spans="1:15" x14ac:dyDescent="0.25">
      <c r="A2117" s="4">
        <v>500020</v>
      </c>
      <c r="B2117" t="s">
        <v>49</v>
      </c>
      <c r="C2117" t="s">
        <v>2217</v>
      </c>
      <c r="D2117" t="s">
        <v>25</v>
      </c>
      <c r="E2117" t="s">
        <v>782</v>
      </c>
      <c r="F2117" t="s">
        <v>23</v>
      </c>
      <c r="K2117" t="s">
        <v>2341</v>
      </c>
      <c r="L2117" s="5" t="str">
        <f>VLOOKUP(A2117,[1]Employee!$A:$F,6,0)</f>
        <v>03/12/1969</v>
      </c>
      <c r="M2117" s="5" t="str">
        <f>VLOOKUP(A2117,[1]Employee!$A:$G,7,0)</f>
        <v>12/09/2007</v>
      </c>
      <c r="N2117" s="6">
        <f t="shared" ca="1" si="66"/>
        <v>50.523287671232879</v>
      </c>
      <c r="O2117" s="6">
        <f t="shared" ca="1" si="67"/>
        <v>12.714579055441478</v>
      </c>
    </row>
    <row r="2118" spans="1:15" x14ac:dyDescent="0.25">
      <c r="A2118" s="4">
        <v>500021</v>
      </c>
      <c r="B2118" t="s">
        <v>2218</v>
      </c>
      <c r="D2118" t="s">
        <v>25</v>
      </c>
      <c r="E2118" t="s">
        <v>782</v>
      </c>
      <c r="F2118" t="s">
        <v>23</v>
      </c>
      <c r="K2118" t="s">
        <v>2341</v>
      </c>
      <c r="L2118" s="5" t="str">
        <f>VLOOKUP(A2118,[1]Employee!$A:$F,6,0)</f>
        <v>05/04/1984</v>
      </c>
      <c r="M2118" s="5" t="str">
        <f>VLOOKUP(A2118,[1]Employee!$A:$G,7,0)</f>
        <v>15/09/2007</v>
      </c>
      <c r="N2118" s="6">
        <f t="shared" ca="1" si="66"/>
        <v>36.175342465753424</v>
      </c>
      <c r="O2118" s="6">
        <f t="shared" ca="1" si="67"/>
        <v>12.706365503080082</v>
      </c>
    </row>
    <row r="2119" spans="1:15" x14ac:dyDescent="0.25">
      <c r="A2119" s="4">
        <v>500022</v>
      </c>
      <c r="B2119" t="s">
        <v>687</v>
      </c>
      <c r="D2119" t="s">
        <v>261</v>
      </c>
      <c r="E2119" t="s">
        <v>782</v>
      </c>
      <c r="F2119" t="s">
        <v>23</v>
      </c>
      <c r="K2119" t="s">
        <v>2341</v>
      </c>
      <c r="L2119" s="5" t="str">
        <f>VLOOKUP(A2119,[1]Employee!$A:$F,6,0)</f>
        <v>06/08/1989</v>
      </c>
      <c r="M2119" s="5" t="str">
        <f>VLOOKUP(A2119,[1]Employee!$A:$G,7,0)</f>
        <v>18/09/2007</v>
      </c>
      <c r="N2119" s="6">
        <f t="shared" ca="1" si="66"/>
        <v>30.835616438356166</v>
      </c>
      <c r="O2119" s="6">
        <f t="shared" ca="1" si="67"/>
        <v>12.698151950718685</v>
      </c>
    </row>
    <row r="2120" spans="1:15" x14ac:dyDescent="0.25">
      <c r="A2120" s="4">
        <v>500023</v>
      </c>
      <c r="B2120" t="s">
        <v>2219</v>
      </c>
      <c r="D2120" t="s">
        <v>25</v>
      </c>
      <c r="E2120" t="s">
        <v>782</v>
      </c>
      <c r="F2120" t="s">
        <v>23</v>
      </c>
      <c r="K2120" t="s">
        <v>2341</v>
      </c>
      <c r="L2120" s="5" t="str">
        <f>VLOOKUP(A2120,[1]Employee!$A:$F,6,0)</f>
        <v>05/04/1982</v>
      </c>
      <c r="M2120" s="5" t="str">
        <f>VLOOKUP(A2120,[1]Employee!$A:$G,7,0)</f>
        <v>22/09/2007</v>
      </c>
      <c r="N2120" s="6">
        <f t="shared" ca="1" si="66"/>
        <v>38.178082191780824</v>
      </c>
      <c r="O2120" s="6">
        <f t="shared" ca="1" si="67"/>
        <v>12.687200547570157</v>
      </c>
    </row>
    <row r="2121" spans="1:15" x14ac:dyDescent="0.25">
      <c r="A2121" s="4">
        <v>500024</v>
      </c>
      <c r="B2121" t="s">
        <v>1816</v>
      </c>
      <c r="C2121" t="s">
        <v>32</v>
      </c>
      <c r="D2121" t="s">
        <v>25</v>
      </c>
      <c r="E2121" t="s">
        <v>782</v>
      </c>
      <c r="F2121" t="s">
        <v>23</v>
      </c>
      <c r="K2121" t="s">
        <v>2341</v>
      </c>
      <c r="L2121" s="5" t="str">
        <f>VLOOKUP(A2121,[1]Employee!$A:$F,6,0)</f>
        <v>01/01/1975</v>
      </c>
      <c r="M2121" s="5" t="str">
        <f>VLOOKUP(A2121,[1]Employee!$A:$G,7,0)</f>
        <v>24/09/2007</v>
      </c>
      <c r="N2121" s="6">
        <f t="shared" ca="1" si="66"/>
        <v>45.441095890410956</v>
      </c>
      <c r="O2121" s="6">
        <f t="shared" ca="1" si="67"/>
        <v>12.681724845995893</v>
      </c>
    </row>
    <row r="2122" spans="1:15" x14ac:dyDescent="0.25">
      <c r="A2122" s="4">
        <v>500025</v>
      </c>
      <c r="B2122" t="s">
        <v>2220</v>
      </c>
      <c r="D2122" t="s">
        <v>25</v>
      </c>
      <c r="E2122" t="s">
        <v>782</v>
      </c>
      <c r="F2122" t="s">
        <v>37</v>
      </c>
      <c r="K2122" t="s">
        <v>2341</v>
      </c>
      <c r="L2122" s="5" t="str">
        <f>VLOOKUP(A2122,[1]Employee!$A:$F,6,0)</f>
        <v>03/06/1974</v>
      </c>
      <c r="M2122" s="5" t="str">
        <f>VLOOKUP(A2122,[1]Employee!$A:$G,7,0)</f>
        <v>01/10/2007</v>
      </c>
      <c r="N2122" s="6">
        <f t="shared" ca="1" si="66"/>
        <v>46.021917808219179</v>
      </c>
      <c r="O2122" s="6">
        <f t="shared" ca="1" si="67"/>
        <v>12.662559890485969</v>
      </c>
    </row>
    <row r="2123" spans="1:15" x14ac:dyDescent="0.25">
      <c r="A2123" s="4">
        <v>500026</v>
      </c>
      <c r="B2123" t="s">
        <v>2192</v>
      </c>
      <c r="D2123" t="s">
        <v>32</v>
      </c>
      <c r="E2123" t="s">
        <v>782</v>
      </c>
      <c r="F2123" t="s">
        <v>23</v>
      </c>
      <c r="K2123" t="s">
        <v>2341</v>
      </c>
      <c r="L2123" s="5" t="str">
        <f>VLOOKUP(A2123,[1]Employee!$A:$F,6,0)</f>
        <v>15/10/1987</v>
      </c>
      <c r="M2123" s="5" t="str">
        <f>VLOOKUP(A2123,[1]Employee!$A:$G,7,0)</f>
        <v>17/10/2007</v>
      </c>
      <c r="N2123" s="6">
        <f t="shared" ca="1" si="66"/>
        <v>32.646575342465752</v>
      </c>
      <c r="O2123" s="6">
        <f t="shared" ca="1" si="67"/>
        <v>12.618754277891854</v>
      </c>
    </row>
    <row r="2124" spans="1:15" x14ac:dyDescent="0.25">
      <c r="A2124" s="4">
        <v>500027</v>
      </c>
      <c r="B2124" t="s">
        <v>188</v>
      </c>
      <c r="C2124" t="s">
        <v>265</v>
      </c>
      <c r="D2124" t="s">
        <v>40</v>
      </c>
      <c r="E2124" t="s">
        <v>782</v>
      </c>
      <c r="F2124" t="s">
        <v>23</v>
      </c>
      <c r="K2124" t="s">
        <v>2341</v>
      </c>
      <c r="L2124" s="5" t="str">
        <f>VLOOKUP(A2124,[1]Employee!$A:$F,6,0)</f>
        <v>13/06/1976</v>
      </c>
      <c r="M2124" s="5" t="str">
        <f>VLOOKUP(A2124,[1]Employee!$A:$G,7,0)</f>
        <v>18/10/2007</v>
      </c>
      <c r="N2124" s="6">
        <f t="shared" ca="1" si="66"/>
        <v>43.991780821917807</v>
      </c>
      <c r="O2124" s="6">
        <f t="shared" ca="1" si="67"/>
        <v>12.616016427104723</v>
      </c>
    </row>
    <row r="2125" spans="1:15" x14ac:dyDescent="0.25">
      <c r="A2125" s="4">
        <v>500028</v>
      </c>
      <c r="B2125" t="s">
        <v>264</v>
      </c>
      <c r="D2125" t="s">
        <v>261</v>
      </c>
      <c r="E2125" t="s">
        <v>782</v>
      </c>
      <c r="F2125" t="s">
        <v>23</v>
      </c>
      <c r="K2125" t="s">
        <v>2341</v>
      </c>
      <c r="L2125" s="5" t="str">
        <f>VLOOKUP(A2125,[1]Employee!$A:$F,6,0)</f>
        <v>10/08/1984</v>
      </c>
      <c r="M2125" s="5" t="str">
        <f>VLOOKUP(A2125,[1]Employee!$A:$G,7,0)</f>
        <v>07/12/2007</v>
      </c>
      <c r="N2125" s="6">
        <f t="shared" ca="1" si="66"/>
        <v>35.827397260273976</v>
      </c>
      <c r="O2125" s="6">
        <f t="shared" ca="1" si="67"/>
        <v>12.479123887748118</v>
      </c>
    </row>
    <row r="2126" spans="1:15" x14ac:dyDescent="0.25">
      <c r="A2126" s="4">
        <v>500029</v>
      </c>
      <c r="B2126" t="s">
        <v>91</v>
      </c>
      <c r="D2126" t="s">
        <v>32</v>
      </c>
      <c r="E2126" t="s">
        <v>782</v>
      </c>
      <c r="F2126" t="s">
        <v>23</v>
      </c>
      <c r="K2126" t="s">
        <v>2341</v>
      </c>
      <c r="L2126" s="5" t="str">
        <f>VLOOKUP(A2126,[1]Employee!$A:$F,6,0)</f>
        <v>10/02/1984</v>
      </c>
      <c r="M2126" s="5" t="str">
        <f>VLOOKUP(A2126,[1]Employee!$A:$G,7,0)</f>
        <v>07/12/2007</v>
      </c>
      <c r="N2126" s="6">
        <f t="shared" ca="1" si="66"/>
        <v>36.326027397260276</v>
      </c>
      <c r="O2126" s="6">
        <f t="shared" ca="1" si="67"/>
        <v>12.479123887748118</v>
      </c>
    </row>
    <row r="2127" spans="1:15" x14ac:dyDescent="0.25">
      <c r="A2127" s="4">
        <v>500030</v>
      </c>
      <c r="B2127" t="s">
        <v>476</v>
      </c>
      <c r="D2127" t="s">
        <v>32</v>
      </c>
      <c r="E2127" t="s">
        <v>782</v>
      </c>
      <c r="F2127" t="s">
        <v>23</v>
      </c>
      <c r="K2127" t="s">
        <v>2341</v>
      </c>
      <c r="L2127" s="5" t="str">
        <f>VLOOKUP(A2127,[1]Employee!$A:$F,6,0)</f>
        <v>20/08/1980</v>
      </c>
      <c r="M2127" s="5" t="str">
        <f>VLOOKUP(A2127,[1]Employee!$A:$G,7,0)</f>
        <v>17/12/2007</v>
      </c>
      <c r="N2127" s="6">
        <f t="shared" ca="1" si="66"/>
        <v>39.802739726027397</v>
      </c>
      <c r="O2127" s="6">
        <f t="shared" ca="1" si="67"/>
        <v>12.451745379876797</v>
      </c>
    </row>
    <row r="2128" spans="1:15" x14ac:dyDescent="0.25">
      <c r="A2128" s="4">
        <v>500032</v>
      </c>
      <c r="B2128" t="s">
        <v>2221</v>
      </c>
      <c r="D2128" t="s">
        <v>32</v>
      </c>
      <c r="E2128" t="s">
        <v>782</v>
      </c>
      <c r="F2128" t="s">
        <v>23</v>
      </c>
      <c r="K2128" t="s">
        <v>2341</v>
      </c>
      <c r="L2128" s="5" t="str">
        <f>VLOOKUP(A2128,[1]Employee!$A:$F,6,0)</f>
        <v>04/04/1978</v>
      </c>
      <c r="M2128" s="5" t="str">
        <f>VLOOKUP(A2128,[1]Employee!$A:$G,7,0)</f>
        <v>11/04/2008</v>
      </c>
      <c r="N2128" s="6">
        <f t="shared" ca="1" si="66"/>
        <v>42.183561643835617</v>
      </c>
      <c r="O2128" s="6">
        <f t="shared" ca="1" si="67"/>
        <v>12.134154688569472</v>
      </c>
    </row>
    <row r="2129" spans="1:15" x14ac:dyDescent="0.25">
      <c r="A2129" s="4">
        <v>500033</v>
      </c>
      <c r="B2129" t="s">
        <v>783</v>
      </c>
      <c r="D2129" t="s">
        <v>32</v>
      </c>
      <c r="E2129" t="s">
        <v>782</v>
      </c>
      <c r="F2129" t="s">
        <v>18</v>
      </c>
      <c r="K2129" t="s">
        <v>2341</v>
      </c>
      <c r="L2129" s="5" t="str">
        <f>VLOOKUP(A2129,[1]Employee!$A:$F,6,0)</f>
        <v>08/03/1987</v>
      </c>
      <c r="M2129" s="5" t="str">
        <f>VLOOKUP(A2129,[1]Employee!$A:$G,7,0)</f>
        <v>11/07/2008</v>
      </c>
      <c r="N2129" s="6">
        <f t="shared" ca="1" si="66"/>
        <v>33.252054794520546</v>
      </c>
      <c r="O2129" s="6">
        <f t="shared" ca="1" si="67"/>
        <v>11.885010266940451</v>
      </c>
    </row>
    <row r="2130" spans="1:15" x14ac:dyDescent="0.25">
      <c r="A2130" s="4">
        <v>500035</v>
      </c>
      <c r="B2130" t="s">
        <v>186</v>
      </c>
      <c r="C2130" t="s">
        <v>32</v>
      </c>
      <c r="D2130" t="s">
        <v>2222</v>
      </c>
      <c r="E2130" t="s">
        <v>782</v>
      </c>
      <c r="F2130" t="s">
        <v>23</v>
      </c>
      <c r="K2130" t="s">
        <v>2341</v>
      </c>
      <c r="L2130" s="5" t="str">
        <f>VLOOKUP(A2130,[1]Employee!$A:$F,6,0)</f>
        <v>01/07/1988</v>
      </c>
      <c r="M2130" s="5" t="str">
        <f>VLOOKUP(A2130,[1]Employee!$A:$G,7,0)</f>
        <v>22/09/2008</v>
      </c>
      <c r="N2130" s="6">
        <f t="shared" ca="1" si="66"/>
        <v>31.934246575342467</v>
      </c>
      <c r="O2130" s="6">
        <f t="shared" ca="1" si="67"/>
        <v>11.685147159479808</v>
      </c>
    </row>
    <row r="2131" spans="1:15" x14ac:dyDescent="0.25">
      <c r="A2131" s="4">
        <v>500036</v>
      </c>
      <c r="B2131" t="s">
        <v>348</v>
      </c>
      <c r="D2131" t="s">
        <v>32</v>
      </c>
      <c r="E2131" t="s">
        <v>782</v>
      </c>
      <c r="F2131" t="s">
        <v>23</v>
      </c>
      <c r="K2131" t="s">
        <v>2341</v>
      </c>
      <c r="L2131" s="5" t="str">
        <f>VLOOKUP(A2131,[1]Employee!$A:$F,6,0)</f>
        <v>11/04/1987</v>
      </c>
      <c r="M2131" s="5" t="str">
        <f>VLOOKUP(A2131,[1]Employee!$A:$G,7,0)</f>
        <v>23/12/2008</v>
      </c>
      <c r="N2131" s="6">
        <f t="shared" ca="1" si="66"/>
        <v>33.158904109589038</v>
      </c>
      <c r="O2131" s="6">
        <f t="shared" ca="1" si="67"/>
        <v>11.433264887063656</v>
      </c>
    </row>
    <row r="2132" spans="1:15" x14ac:dyDescent="0.25">
      <c r="A2132" s="4">
        <v>500037</v>
      </c>
      <c r="B2132" t="s">
        <v>1143</v>
      </c>
      <c r="D2132" t="s">
        <v>22</v>
      </c>
      <c r="E2132" t="s">
        <v>782</v>
      </c>
      <c r="F2132" t="s">
        <v>23</v>
      </c>
      <c r="K2132" t="s">
        <v>2341</v>
      </c>
      <c r="L2132" s="5" t="str">
        <f>VLOOKUP(A2132,[1]Employee!$A:$F,6,0)</f>
        <v>26/09/1978</v>
      </c>
      <c r="M2132" s="5" t="str">
        <f>VLOOKUP(A2132,[1]Employee!$A:$G,7,0)</f>
        <v>14/02/2009</v>
      </c>
      <c r="N2132" s="6">
        <f t="shared" ca="1" si="66"/>
        <v>41.704109589041096</v>
      </c>
      <c r="O2132" s="6">
        <f t="shared" ca="1" si="67"/>
        <v>11.288158795345653</v>
      </c>
    </row>
    <row r="2133" spans="1:15" x14ac:dyDescent="0.25">
      <c r="A2133" s="4">
        <v>500039</v>
      </c>
      <c r="B2133" t="s">
        <v>2223</v>
      </c>
      <c r="D2133" t="s">
        <v>32</v>
      </c>
      <c r="E2133" t="s">
        <v>782</v>
      </c>
      <c r="F2133" t="s">
        <v>23</v>
      </c>
      <c r="K2133" t="s">
        <v>2341</v>
      </c>
      <c r="L2133" s="5" t="str">
        <f>VLOOKUP(A2133,[1]Employee!$A:$F,6,0)</f>
        <v>07/05/1985</v>
      </c>
      <c r="M2133" s="5" t="str">
        <f>VLOOKUP(A2133,[1]Employee!$A:$G,7,0)</f>
        <v>01/03/2011</v>
      </c>
      <c r="N2133" s="6">
        <f t="shared" ca="1" si="66"/>
        <v>35.087671232876716</v>
      </c>
      <c r="O2133" s="6">
        <f t="shared" ca="1" si="67"/>
        <v>9.2484599589322389</v>
      </c>
    </row>
    <row r="2134" spans="1:15" x14ac:dyDescent="0.25">
      <c r="A2134" s="4">
        <v>500040</v>
      </c>
      <c r="B2134" t="s">
        <v>2224</v>
      </c>
      <c r="D2134" t="s">
        <v>25</v>
      </c>
      <c r="E2134" t="s">
        <v>782</v>
      </c>
      <c r="F2134" t="s">
        <v>37</v>
      </c>
      <c r="K2134" t="s">
        <v>2341</v>
      </c>
      <c r="L2134" s="5" t="str">
        <f>VLOOKUP(A2134,[1]Employee!$A:$F,6,0)</f>
        <v>05/06/1984</v>
      </c>
      <c r="M2134" s="5" t="str">
        <f>VLOOKUP(A2134,[1]Employee!$A:$G,7,0)</f>
        <v>01/03/2011</v>
      </c>
      <c r="N2134" s="6">
        <f t="shared" ca="1" si="66"/>
        <v>36.008219178082193</v>
      </c>
      <c r="O2134" s="6">
        <f t="shared" ca="1" si="67"/>
        <v>9.2484599589322389</v>
      </c>
    </row>
    <row r="2135" spans="1:15" x14ac:dyDescent="0.25">
      <c r="A2135" s="4">
        <v>500041</v>
      </c>
      <c r="B2135" t="s">
        <v>121</v>
      </c>
      <c r="D2135" t="s">
        <v>25</v>
      </c>
      <c r="E2135" t="s">
        <v>782</v>
      </c>
      <c r="F2135" t="s">
        <v>23</v>
      </c>
      <c r="K2135" t="s">
        <v>2341</v>
      </c>
      <c r="L2135" s="5" t="str">
        <f>VLOOKUP(A2135,[1]Employee!$A:$F,6,0)</f>
        <v>15/02/1982</v>
      </c>
      <c r="M2135" s="5" t="str">
        <f>VLOOKUP(A2135,[1]Employee!$A:$G,7,0)</f>
        <v>31/03/2011</v>
      </c>
      <c r="N2135" s="6">
        <f t="shared" ca="1" si="66"/>
        <v>38.31232876712329</v>
      </c>
      <c r="O2135" s="6">
        <f t="shared" ca="1" si="67"/>
        <v>9.1663244353182751</v>
      </c>
    </row>
    <row r="2136" spans="1:15" x14ac:dyDescent="0.25">
      <c r="A2136" s="4">
        <v>500042</v>
      </c>
      <c r="B2136" t="s">
        <v>10</v>
      </c>
      <c r="D2136" t="s">
        <v>32</v>
      </c>
      <c r="E2136" t="s">
        <v>782</v>
      </c>
      <c r="F2136" t="s">
        <v>23</v>
      </c>
      <c r="K2136" t="s">
        <v>2341</v>
      </c>
      <c r="L2136" s="5" t="str">
        <f>VLOOKUP(A2136,[1]Employee!$A:$F,6,0)</f>
        <v>28/07/1979</v>
      </c>
      <c r="M2136" s="5" t="str">
        <f>VLOOKUP(A2136,[1]Employee!$A:$G,7,0)</f>
        <v>05/07/2011</v>
      </c>
      <c r="N2136" s="6">
        <f t="shared" ca="1" si="66"/>
        <v>40.868493150684934</v>
      </c>
      <c r="O2136" s="6">
        <f t="shared" ca="1" si="67"/>
        <v>8.9034907597535931</v>
      </c>
    </row>
    <row r="2137" spans="1:15" x14ac:dyDescent="0.25">
      <c r="A2137" s="4">
        <v>500043</v>
      </c>
      <c r="B2137" t="s">
        <v>816</v>
      </c>
      <c r="D2137" t="s">
        <v>2225</v>
      </c>
      <c r="E2137" t="s">
        <v>782</v>
      </c>
      <c r="F2137" t="s">
        <v>23</v>
      </c>
      <c r="K2137" t="s">
        <v>2341</v>
      </c>
      <c r="L2137" s="5" t="str">
        <f>VLOOKUP(A2137,[1]Employee!$A:$F,6,0)</f>
        <v>01/01/1988</v>
      </c>
      <c r="M2137" s="5" t="str">
        <f>VLOOKUP(A2137,[1]Employee!$A:$G,7,0)</f>
        <v>01/08/2011</v>
      </c>
      <c r="N2137" s="6">
        <f t="shared" ca="1" si="66"/>
        <v>32.43287671232877</v>
      </c>
      <c r="O2137" s="6">
        <f t="shared" ca="1" si="67"/>
        <v>8.8295687885010263</v>
      </c>
    </row>
    <row r="2138" spans="1:15" x14ac:dyDescent="0.25">
      <c r="A2138" s="4">
        <v>500044</v>
      </c>
      <c r="B2138" t="s">
        <v>2226</v>
      </c>
      <c r="C2138" t="s">
        <v>32</v>
      </c>
      <c r="D2138" t="s">
        <v>446</v>
      </c>
      <c r="E2138" t="s">
        <v>782</v>
      </c>
      <c r="F2138" t="s">
        <v>23</v>
      </c>
      <c r="K2138" t="s">
        <v>2341</v>
      </c>
      <c r="L2138" s="5" t="str">
        <f>VLOOKUP(A2138,[1]Employee!$A:$F,6,0)</f>
        <v>20/02/1984</v>
      </c>
      <c r="M2138" s="5" t="str">
        <f>VLOOKUP(A2138,[1]Employee!$A:$G,7,0)</f>
        <v>01/03/2012</v>
      </c>
      <c r="N2138" s="6">
        <f t="shared" ca="1" si="66"/>
        <v>36.298630136986304</v>
      </c>
      <c r="O2138" s="6">
        <f t="shared" ca="1" si="67"/>
        <v>8.2464065708418897</v>
      </c>
    </row>
    <row r="2139" spans="1:15" x14ac:dyDescent="0.25">
      <c r="A2139" s="4">
        <v>500045</v>
      </c>
      <c r="B2139" t="s">
        <v>128</v>
      </c>
      <c r="D2139" t="s">
        <v>32</v>
      </c>
      <c r="E2139" t="s">
        <v>782</v>
      </c>
      <c r="F2139" t="s">
        <v>23</v>
      </c>
      <c r="K2139" t="s">
        <v>2341</v>
      </c>
      <c r="L2139" s="5" t="str">
        <f>VLOOKUP(A2139,[1]Employee!$A:$F,6,0)</f>
        <v>10/02/1980</v>
      </c>
      <c r="M2139" s="5" t="str">
        <f>VLOOKUP(A2139,[1]Employee!$A:$G,7,0)</f>
        <v>01/03/2012</v>
      </c>
      <c r="N2139" s="6">
        <f t="shared" ca="1" si="66"/>
        <v>40.328767123287669</v>
      </c>
      <c r="O2139" s="6">
        <f t="shared" ca="1" si="67"/>
        <v>8.2464065708418897</v>
      </c>
    </row>
    <row r="2140" spans="1:15" x14ac:dyDescent="0.25">
      <c r="A2140" s="4">
        <v>500046</v>
      </c>
      <c r="B2140" t="s">
        <v>49</v>
      </c>
      <c r="D2140" t="s">
        <v>2227</v>
      </c>
      <c r="E2140" t="s">
        <v>782</v>
      </c>
      <c r="F2140" t="s">
        <v>23</v>
      </c>
      <c r="K2140" t="s">
        <v>2341</v>
      </c>
      <c r="L2140" s="5" t="str">
        <f>VLOOKUP(A2140,[1]Employee!$A:$F,6,0)</f>
        <v>10/04/1983</v>
      </c>
      <c r="M2140" s="5" t="str">
        <f>VLOOKUP(A2140,[1]Employee!$A:$G,7,0)</f>
        <v>19/03/2012</v>
      </c>
      <c r="N2140" s="6">
        <f t="shared" ca="1" si="66"/>
        <v>37.164383561643838</v>
      </c>
      <c r="O2140" s="6">
        <f t="shared" ca="1" si="67"/>
        <v>8.1971252566735107</v>
      </c>
    </row>
    <row r="2141" spans="1:15" x14ac:dyDescent="0.25">
      <c r="A2141" s="4">
        <v>500047</v>
      </c>
      <c r="B2141" t="s">
        <v>2228</v>
      </c>
      <c r="E2141" t="s">
        <v>782</v>
      </c>
      <c r="F2141" t="s">
        <v>23</v>
      </c>
      <c r="K2141" t="s">
        <v>2341</v>
      </c>
      <c r="L2141" s="5" t="str">
        <f>VLOOKUP(A2141,[1]Employee!$A:$F,6,0)</f>
        <v>30/12/1986</v>
      </c>
      <c r="M2141" s="5" t="str">
        <f>VLOOKUP(A2141,[1]Employee!$A:$G,7,0)</f>
        <v>30/05/2012</v>
      </c>
      <c r="N2141" s="6">
        <f t="shared" ca="1" si="66"/>
        <v>33.438356164383563</v>
      </c>
      <c r="O2141" s="6">
        <f t="shared" ca="1" si="67"/>
        <v>8</v>
      </c>
    </row>
    <row r="2142" spans="1:15" x14ac:dyDescent="0.25">
      <c r="A2142" s="4">
        <v>500055</v>
      </c>
      <c r="B2142" t="s">
        <v>709</v>
      </c>
      <c r="D2142" t="s">
        <v>446</v>
      </c>
      <c r="E2142" t="s">
        <v>676</v>
      </c>
      <c r="F2142" t="s">
        <v>23</v>
      </c>
      <c r="K2142" t="s">
        <v>2341</v>
      </c>
      <c r="L2142" s="5" t="str">
        <f>VLOOKUP(A2142,[1]Employee!$A:$F,6,0)</f>
        <v>16/03/1991</v>
      </c>
      <c r="M2142" s="5" t="str">
        <f>VLOOKUP(A2142,[1]Employee!$A:$G,7,0)</f>
        <v>26/12/2012</v>
      </c>
      <c r="N2142" s="6">
        <f t="shared" ca="1" si="66"/>
        <v>29.227397260273971</v>
      </c>
      <c r="O2142" s="6">
        <f t="shared" ca="1" si="67"/>
        <v>7.4250513347022586</v>
      </c>
    </row>
    <row r="2143" spans="1:15" x14ac:dyDescent="0.25">
      <c r="A2143" s="4">
        <v>500062</v>
      </c>
      <c r="B2143" t="s">
        <v>183</v>
      </c>
      <c r="D2143" t="s">
        <v>725</v>
      </c>
      <c r="E2143" t="s">
        <v>2229</v>
      </c>
      <c r="F2143" t="s">
        <v>23</v>
      </c>
      <c r="K2143" t="s">
        <v>2341</v>
      </c>
      <c r="L2143" s="5" t="str">
        <f>VLOOKUP(A2143,[1]Employee!$A:$F,6,0)</f>
        <v>04/11/1990</v>
      </c>
      <c r="M2143" s="5" t="str">
        <f>VLOOKUP(A2143,[1]Employee!$A:$G,7,0)</f>
        <v>01/02/2014</v>
      </c>
      <c r="N2143" s="6">
        <f t="shared" ca="1" si="66"/>
        <v>29.589041095890412</v>
      </c>
      <c r="O2143" s="6">
        <f t="shared" ca="1" si="67"/>
        <v>6.324435318275154</v>
      </c>
    </row>
    <row r="2144" spans="1:15" x14ac:dyDescent="0.25">
      <c r="A2144" s="4">
        <v>600001</v>
      </c>
      <c r="B2144" t="s">
        <v>367</v>
      </c>
      <c r="D2144" t="s">
        <v>2231</v>
      </c>
      <c r="E2144" t="s">
        <v>139</v>
      </c>
      <c r="F2144" t="s">
        <v>23</v>
      </c>
      <c r="K2144" t="s">
        <v>2341</v>
      </c>
      <c r="L2144" s="5" t="str">
        <f>VLOOKUP(A2144,[1]Employee!$A:$F,6,0)</f>
        <v>04/01/1984</v>
      </c>
      <c r="M2144" s="5" t="str">
        <f>VLOOKUP(A2144,[1]Employee!$A:$G,7,0)</f>
        <v>18/04/2005</v>
      </c>
      <c r="N2144" s="6">
        <f t="shared" ref="N2144:N2196" ca="1" si="68">(TODAY()-L2144)/365</f>
        <v>36.42739726027397</v>
      </c>
      <c r="O2144" s="6">
        <f t="shared" ref="O2144:O2196" ca="1" si="69">_xlfn.DAYS(TODAY(),M2144)/365.25</f>
        <v>15.115674195756331</v>
      </c>
    </row>
    <row r="2145" spans="1:15" x14ac:dyDescent="0.25">
      <c r="A2145" s="4">
        <v>600002</v>
      </c>
      <c r="B2145" t="s">
        <v>572</v>
      </c>
      <c r="D2145" t="s">
        <v>245</v>
      </c>
      <c r="E2145" t="s">
        <v>139</v>
      </c>
      <c r="F2145" t="s">
        <v>23</v>
      </c>
      <c r="K2145" t="s">
        <v>2341</v>
      </c>
      <c r="L2145" s="5" t="str">
        <f>VLOOKUP(A2145,[1]Employee!$A:$F,6,0)</f>
        <v>01/06/1977</v>
      </c>
      <c r="M2145" s="5" t="str">
        <f>VLOOKUP(A2145,[1]Employee!$A:$G,7,0)</f>
        <v>03/05/2005</v>
      </c>
      <c r="N2145" s="6">
        <f t="shared" ca="1" si="68"/>
        <v>43.024657534246572</v>
      </c>
      <c r="O2145" s="6">
        <f t="shared" ca="1" si="69"/>
        <v>15.07460643394935</v>
      </c>
    </row>
    <row r="2146" spans="1:15" x14ac:dyDescent="0.25">
      <c r="A2146" s="4">
        <v>600004</v>
      </c>
      <c r="B2146" t="s">
        <v>1859</v>
      </c>
      <c r="D2146" t="s">
        <v>825</v>
      </c>
      <c r="E2146" t="s">
        <v>139</v>
      </c>
      <c r="F2146" t="s">
        <v>23</v>
      </c>
      <c r="K2146" t="s">
        <v>2341</v>
      </c>
      <c r="L2146" s="5" t="str">
        <f>VLOOKUP(A2146,[1]Employee!$A:$F,6,0)</f>
        <v>05/11/1981</v>
      </c>
      <c r="M2146" s="5" t="str">
        <f>VLOOKUP(A2146,[1]Employee!$A:$G,7,0)</f>
        <v>13/06/2005</v>
      </c>
      <c r="N2146" s="6">
        <f t="shared" ca="1" si="68"/>
        <v>38.591780821917808</v>
      </c>
      <c r="O2146" s="6">
        <f t="shared" ca="1" si="69"/>
        <v>14.962354551676933</v>
      </c>
    </row>
    <row r="2147" spans="1:15" x14ac:dyDescent="0.25">
      <c r="A2147" s="4">
        <v>600005</v>
      </c>
      <c r="B2147" t="s">
        <v>2232</v>
      </c>
      <c r="D2147" t="s">
        <v>1235</v>
      </c>
      <c r="E2147" t="s">
        <v>139</v>
      </c>
      <c r="F2147" t="s">
        <v>23</v>
      </c>
      <c r="K2147" t="s">
        <v>2341</v>
      </c>
      <c r="L2147" s="5" t="str">
        <f>VLOOKUP(A2147,[1]Employee!$A:$F,6,0)</f>
        <v>01/04/1982</v>
      </c>
      <c r="M2147" s="5" t="str">
        <f>VLOOKUP(A2147,[1]Employee!$A:$G,7,0)</f>
        <v>18/06/2005</v>
      </c>
      <c r="N2147" s="6">
        <f t="shared" ca="1" si="68"/>
        <v>38.18904109589041</v>
      </c>
      <c r="O2147" s="6">
        <f t="shared" ca="1" si="69"/>
        <v>14.948665297741274</v>
      </c>
    </row>
    <row r="2148" spans="1:15" x14ac:dyDescent="0.25">
      <c r="A2148" s="4">
        <v>600006</v>
      </c>
      <c r="B2148" t="s">
        <v>2233</v>
      </c>
      <c r="D2148" t="s">
        <v>64</v>
      </c>
      <c r="E2148" t="s">
        <v>139</v>
      </c>
      <c r="F2148" t="s">
        <v>23</v>
      </c>
      <c r="K2148" t="s">
        <v>2341</v>
      </c>
      <c r="L2148" s="5" t="str">
        <f>VLOOKUP(A2148,[1]Employee!$A:$F,6,0)</f>
        <v>15/04/1970</v>
      </c>
      <c r="M2148" s="5" t="str">
        <f>VLOOKUP(A2148,[1]Employee!$A:$G,7,0)</f>
        <v>01/04/2007</v>
      </c>
      <c r="N2148" s="6">
        <f t="shared" ca="1" si="68"/>
        <v>50.158904109589038</v>
      </c>
      <c r="O2148" s="6">
        <f t="shared" ca="1" si="69"/>
        <v>13.163586584531142</v>
      </c>
    </row>
    <row r="2149" spans="1:15" x14ac:dyDescent="0.25">
      <c r="A2149" s="4">
        <v>600007</v>
      </c>
      <c r="B2149" t="s">
        <v>184</v>
      </c>
      <c r="C2149" t="s">
        <v>32</v>
      </c>
      <c r="D2149" t="s">
        <v>413</v>
      </c>
      <c r="E2149" t="s">
        <v>139</v>
      </c>
      <c r="F2149" t="s">
        <v>23</v>
      </c>
      <c r="K2149" t="s">
        <v>2341</v>
      </c>
      <c r="L2149" s="5" t="str">
        <f>VLOOKUP(A2149,[1]Employee!$A:$F,6,0)</f>
        <v>10/10/1986</v>
      </c>
      <c r="M2149" s="5" t="str">
        <f>VLOOKUP(A2149,[1]Employee!$A:$G,7,0)</f>
        <v>12/06/2007</v>
      </c>
      <c r="N2149" s="6">
        <f t="shared" ca="1" si="68"/>
        <v>33.660273972602738</v>
      </c>
      <c r="O2149" s="6">
        <f t="shared" ca="1" si="69"/>
        <v>12.966461327857632</v>
      </c>
    </row>
    <row r="2150" spans="1:15" x14ac:dyDescent="0.25">
      <c r="A2150" s="4">
        <v>600008</v>
      </c>
      <c r="B2150" t="s">
        <v>74</v>
      </c>
      <c r="D2150" t="s">
        <v>613</v>
      </c>
      <c r="E2150" t="s">
        <v>139</v>
      </c>
      <c r="F2150" t="s">
        <v>23</v>
      </c>
      <c r="K2150" t="s">
        <v>2341</v>
      </c>
      <c r="L2150" s="5" t="str">
        <f>VLOOKUP(A2150,[1]Employee!$A:$F,6,0)</f>
        <v>10/10/1977</v>
      </c>
      <c r="M2150" s="5" t="str">
        <f>VLOOKUP(A2150,[1]Employee!$A:$G,7,0)</f>
        <v>17/09/2007</v>
      </c>
      <c r="N2150" s="6">
        <f t="shared" ca="1" si="68"/>
        <v>42.665753424657531</v>
      </c>
      <c r="O2150" s="6">
        <f t="shared" ca="1" si="69"/>
        <v>12.700889801505818</v>
      </c>
    </row>
    <row r="2151" spans="1:15" x14ac:dyDescent="0.25">
      <c r="A2151" s="4">
        <v>600009</v>
      </c>
      <c r="B2151" t="s">
        <v>32</v>
      </c>
      <c r="C2151" t="s">
        <v>177</v>
      </c>
      <c r="D2151" t="s">
        <v>2234</v>
      </c>
      <c r="E2151" t="s">
        <v>139</v>
      </c>
      <c r="F2151" t="s">
        <v>18</v>
      </c>
      <c r="K2151" t="s">
        <v>2341</v>
      </c>
      <c r="L2151" s="5" t="str">
        <f>VLOOKUP(A2151,[1]Employee!$A:$F,6,0)</f>
        <v>24/04/1987</v>
      </c>
      <c r="M2151" s="5" t="str">
        <f>VLOOKUP(A2151,[1]Employee!$A:$G,7,0)</f>
        <v>22/01/2010</v>
      </c>
      <c r="N2151" s="6">
        <f t="shared" ca="1" si="68"/>
        <v>33.123287671232873</v>
      </c>
      <c r="O2151" s="6">
        <f t="shared" ca="1" si="69"/>
        <v>10.351813826146476</v>
      </c>
    </row>
    <row r="2152" spans="1:15" x14ac:dyDescent="0.25">
      <c r="A2152" s="4">
        <v>600010</v>
      </c>
      <c r="B2152" t="s">
        <v>2235</v>
      </c>
      <c r="D2152" t="s">
        <v>2236</v>
      </c>
      <c r="E2152" t="s">
        <v>139</v>
      </c>
      <c r="F2152" t="s">
        <v>23</v>
      </c>
      <c r="K2152" t="s">
        <v>2341</v>
      </c>
      <c r="L2152" s="5" t="str">
        <f>VLOOKUP(A2152,[1]Employee!$A:$F,6,0)</f>
        <v>21/05/1989</v>
      </c>
      <c r="M2152" s="5" t="str">
        <f>VLOOKUP(A2152,[1]Employee!$A:$G,7,0)</f>
        <v>01/08/2010</v>
      </c>
      <c r="N2152" s="6">
        <f t="shared" ca="1" si="68"/>
        <v>31.046575342465754</v>
      </c>
      <c r="O2152" s="6">
        <f t="shared" ca="1" si="69"/>
        <v>9.8288843258042444</v>
      </c>
    </row>
    <row r="2153" spans="1:15" x14ac:dyDescent="0.25">
      <c r="A2153" s="4">
        <v>600011</v>
      </c>
      <c r="B2153" t="s">
        <v>63</v>
      </c>
      <c r="D2153" t="s">
        <v>2237</v>
      </c>
      <c r="E2153" t="s">
        <v>139</v>
      </c>
      <c r="F2153" t="s">
        <v>23</v>
      </c>
      <c r="K2153" t="s">
        <v>2341</v>
      </c>
      <c r="L2153" s="5" t="str">
        <f>VLOOKUP(A2153,[1]Employee!$A:$F,6,0)</f>
        <v>20/06/1990</v>
      </c>
      <c r="M2153" s="5" t="str">
        <f>VLOOKUP(A2153,[1]Employee!$A:$G,7,0)</f>
        <v>01/08/2010</v>
      </c>
      <c r="N2153" s="6">
        <f t="shared" ca="1" si="68"/>
        <v>29.964383561643835</v>
      </c>
      <c r="O2153" s="6">
        <f t="shared" ca="1" si="69"/>
        <v>9.8288843258042444</v>
      </c>
    </row>
    <row r="2154" spans="1:15" x14ac:dyDescent="0.25">
      <c r="A2154" s="4">
        <v>600014</v>
      </c>
      <c r="B2154" t="s">
        <v>2238</v>
      </c>
      <c r="C2154" t="s">
        <v>413</v>
      </c>
      <c r="D2154" t="s">
        <v>2239</v>
      </c>
      <c r="E2154" t="s">
        <v>139</v>
      </c>
      <c r="F2154" t="s">
        <v>23</v>
      </c>
      <c r="K2154" t="s">
        <v>2341</v>
      </c>
      <c r="L2154" s="5" t="str">
        <f>VLOOKUP(A2154,[1]Employee!$A:$F,6,0)</f>
        <v>24/01/1979</v>
      </c>
      <c r="M2154" s="5" t="str">
        <f>VLOOKUP(A2154,[1]Employee!$A:$G,7,0)</f>
        <v>11/01/2011</v>
      </c>
      <c r="N2154" s="6">
        <f t="shared" ca="1" si="68"/>
        <v>41.375342465753427</v>
      </c>
      <c r="O2154" s="6">
        <f t="shared" ca="1" si="69"/>
        <v>9.3826146475017111</v>
      </c>
    </row>
    <row r="2155" spans="1:15" x14ac:dyDescent="0.25">
      <c r="A2155" s="4">
        <v>600015</v>
      </c>
      <c r="B2155" t="s">
        <v>816</v>
      </c>
      <c r="D2155" t="s">
        <v>2240</v>
      </c>
      <c r="E2155" t="s">
        <v>139</v>
      </c>
      <c r="F2155" t="s">
        <v>23</v>
      </c>
      <c r="K2155" t="s">
        <v>2341</v>
      </c>
      <c r="L2155" s="5" t="str">
        <f>VLOOKUP(A2155,[1]Employee!$A:$F,6,0)</f>
        <v>13/05/1988</v>
      </c>
      <c r="M2155" s="5" t="str">
        <f>VLOOKUP(A2155,[1]Employee!$A:$G,7,0)</f>
        <v>11/01/2011</v>
      </c>
      <c r="N2155" s="6">
        <f t="shared" ca="1" si="68"/>
        <v>32.06849315068493</v>
      </c>
      <c r="O2155" s="6">
        <f t="shared" ca="1" si="69"/>
        <v>9.3826146475017111</v>
      </c>
    </row>
    <row r="2156" spans="1:15" x14ac:dyDescent="0.25">
      <c r="A2156" s="4">
        <v>600016</v>
      </c>
      <c r="B2156" t="s">
        <v>413</v>
      </c>
      <c r="D2156" t="s">
        <v>206</v>
      </c>
      <c r="E2156" t="s">
        <v>139</v>
      </c>
      <c r="F2156" t="s">
        <v>23</v>
      </c>
      <c r="K2156" t="s">
        <v>2341</v>
      </c>
      <c r="L2156" s="5" t="str">
        <f>VLOOKUP(A2156,[1]Employee!$A:$F,6,0)</f>
        <v>14/10/1988</v>
      </c>
      <c r="M2156" s="5" t="str">
        <f>VLOOKUP(A2156,[1]Employee!$A:$G,7,0)</f>
        <v>11/01/2011</v>
      </c>
      <c r="N2156" s="6">
        <f t="shared" ca="1" si="68"/>
        <v>31.646575342465752</v>
      </c>
      <c r="O2156" s="6">
        <f t="shared" ca="1" si="69"/>
        <v>9.3826146475017111</v>
      </c>
    </row>
    <row r="2157" spans="1:15" x14ac:dyDescent="0.25">
      <c r="A2157" s="4">
        <v>600017</v>
      </c>
      <c r="B2157" t="s">
        <v>2241</v>
      </c>
      <c r="D2157" t="s">
        <v>2242</v>
      </c>
      <c r="E2157" t="s">
        <v>139</v>
      </c>
      <c r="F2157" t="s">
        <v>23</v>
      </c>
      <c r="K2157" t="s">
        <v>2341</v>
      </c>
      <c r="L2157" s="5" t="str">
        <f>VLOOKUP(A2157,[1]Employee!$A:$F,6,0)</f>
        <v>14/04/1992</v>
      </c>
      <c r="M2157" s="5" t="str">
        <f>VLOOKUP(A2157,[1]Employee!$A:$G,7,0)</f>
        <v>11/01/2011</v>
      </c>
      <c r="N2157" s="6">
        <f t="shared" ca="1" si="68"/>
        <v>28.145205479452056</v>
      </c>
      <c r="O2157" s="6">
        <f t="shared" ca="1" si="69"/>
        <v>9.3826146475017111</v>
      </c>
    </row>
    <row r="2158" spans="1:15" x14ac:dyDescent="0.25">
      <c r="A2158" s="4">
        <v>600018</v>
      </c>
      <c r="B2158" t="s">
        <v>49</v>
      </c>
      <c r="C2158" t="s">
        <v>413</v>
      </c>
      <c r="D2158" t="s">
        <v>2243</v>
      </c>
      <c r="E2158" t="s">
        <v>139</v>
      </c>
      <c r="F2158" t="s">
        <v>23</v>
      </c>
      <c r="K2158" t="s">
        <v>2341</v>
      </c>
      <c r="L2158" s="5" t="str">
        <f>VLOOKUP(A2158,[1]Employee!$A:$F,6,0)</f>
        <v>28/10/1990</v>
      </c>
      <c r="M2158" s="5" t="str">
        <f>VLOOKUP(A2158,[1]Employee!$A:$G,7,0)</f>
        <v>11/01/2011</v>
      </c>
      <c r="N2158" s="6">
        <f t="shared" ca="1" si="68"/>
        <v>29.608219178082191</v>
      </c>
      <c r="O2158" s="6">
        <f t="shared" ca="1" si="69"/>
        <v>9.3826146475017111</v>
      </c>
    </row>
    <row r="2159" spans="1:15" x14ac:dyDescent="0.25">
      <c r="A2159" s="4">
        <v>600021</v>
      </c>
      <c r="B2159" t="s">
        <v>1618</v>
      </c>
      <c r="C2159" t="s">
        <v>349</v>
      </c>
      <c r="D2159" t="s">
        <v>245</v>
      </c>
      <c r="E2159" t="s">
        <v>139</v>
      </c>
      <c r="F2159" t="s">
        <v>23</v>
      </c>
      <c r="K2159" t="s">
        <v>2341</v>
      </c>
      <c r="L2159" s="5" t="str">
        <f>VLOOKUP(A2159,[1]Employee!$A:$F,6,0)</f>
        <v>01/10/1988</v>
      </c>
      <c r="M2159" s="5" t="str">
        <f>VLOOKUP(A2159,[1]Employee!$A:$G,7,0)</f>
        <v>11/01/2011</v>
      </c>
      <c r="N2159" s="6">
        <f t="shared" ca="1" si="68"/>
        <v>31.682191780821917</v>
      </c>
      <c r="O2159" s="6">
        <f t="shared" ca="1" si="69"/>
        <v>9.3826146475017111</v>
      </c>
    </row>
    <row r="2160" spans="1:15" x14ac:dyDescent="0.25">
      <c r="A2160" s="4">
        <v>600023</v>
      </c>
      <c r="B2160" t="s">
        <v>372</v>
      </c>
      <c r="D2160" t="s">
        <v>32</v>
      </c>
      <c r="E2160" t="s">
        <v>139</v>
      </c>
      <c r="F2160" t="s">
        <v>23</v>
      </c>
      <c r="K2160" t="s">
        <v>2341</v>
      </c>
      <c r="L2160" s="5" t="str">
        <f>VLOOKUP(A2160,[1]Employee!$A:$F,6,0)</f>
        <v>26/01/1982</v>
      </c>
      <c r="M2160" s="5" t="str">
        <f>VLOOKUP(A2160,[1]Employee!$A:$G,7,0)</f>
        <v>18/01/2011</v>
      </c>
      <c r="N2160" s="6">
        <f t="shared" ca="1" si="68"/>
        <v>38.367123287671234</v>
      </c>
      <c r="O2160" s="6">
        <f t="shared" ca="1" si="69"/>
        <v>9.3634496919917858</v>
      </c>
    </row>
    <row r="2161" spans="1:15" x14ac:dyDescent="0.25">
      <c r="A2161" s="4">
        <v>600025</v>
      </c>
      <c r="B2161" t="s">
        <v>91</v>
      </c>
      <c r="D2161" t="s">
        <v>32</v>
      </c>
      <c r="E2161" t="s">
        <v>172</v>
      </c>
      <c r="F2161" t="s">
        <v>18</v>
      </c>
      <c r="K2161" t="s">
        <v>2341</v>
      </c>
      <c r="L2161" s="5" t="str">
        <f>VLOOKUP(A2161,[1]Employee!$A:$F,6,0)</f>
        <v>01/10/1976</v>
      </c>
      <c r="M2161" s="5" t="str">
        <f>VLOOKUP(A2161,[1]Employee!$A:$G,7,0)</f>
        <v>02/05/2011</v>
      </c>
      <c r="N2161" s="6">
        <f t="shared" ca="1" si="68"/>
        <v>43.69041095890411</v>
      </c>
      <c r="O2161" s="6">
        <f t="shared" ca="1" si="69"/>
        <v>9.0787132101300472</v>
      </c>
    </row>
    <row r="2162" spans="1:15" x14ac:dyDescent="0.25">
      <c r="A2162" s="4">
        <v>600026</v>
      </c>
      <c r="B2162" t="s">
        <v>183</v>
      </c>
      <c r="D2162" t="s">
        <v>32</v>
      </c>
      <c r="E2162" t="s">
        <v>139</v>
      </c>
      <c r="F2162" t="s">
        <v>23</v>
      </c>
      <c r="K2162" t="s">
        <v>2341</v>
      </c>
      <c r="L2162" s="5" t="str">
        <f>VLOOKUP(A2162,[1]Employee!$A:$F,6,0)</f>
        <v>01/02/1987</v>
      </c>
      <c r="M2162" s="5" t="str">
        <f>VLOOKUP(A2162,[1]Employee!$A:$G,7,0)</f>
        <v>02/05/2011</v>
      </c>
      <c r="N2162" s="6">
        <f t="shared" ca="1" si="68"/>
        <v>33.347945205479455</v>
      </c>
      <c r="O2162" s="6">
        <f t="shared" ca="1" si="69"/>
        <v>9.0787132101300472</v>
      </c>
    </row>
    <row r="2163" spans="1:15" x14ac:dyDescent="0.25">
      <c r="A2163" s="4">
        <v>600027</v>
      </c>
      <c r="B2163" t="s">
        <v>63</v>
      </c>
      <c r="C2163" t="s">
        <v>32</v>
      </c>
      <c r="D2163" t="s">
        <v>64</v>
      </c>
      <c r="E2163" t="s">
        <v>139</v>
      </c>
      <c r="F2163" t="s">
        <v>23</v>
      </c>
      <c r="K2163" t="s">
        <v>2341</v>
      </c>
      <c r="L2163" s="5" t="str">
        <f>VLOOKUP(A2163,[1]Employee!$A:$F,6,0)</f>
        <v>07/07/1986</v>
      </c>
      <c r="M2163" s="5" t="str">
        <f>VLOOKUP(A2163,[1]Employee!$A:$G,7,0)</f>
        <v>02/05/2011</v>
      </c>
      <c r="N2163" s="6">
        <f t="shared" ca="1" si="68"/>
        <v>33.920547945205477</v>
      </c>
      <c r="O2163" s="6">
        <f t="shared" ca="1" si="69"/>
        <v>9.0787132101300472</v>
      </c>
    </row>
    <row r="2164" spans="1:15" x14ac:dyDescent="0.25">
      <c r="A2164" s="4">
        <v>600029</v>
      </c>
      <c r="B2164" t="s">
        <v>764</v>
      </c>
      <c r="C2164" t="s">
        <v>177</v>
      </c>
      <c r="D2164" t="s">
        <v>245</v>
      </c>
      <c r="E2164" t="s">
        <v>139</v>
      </c>
      <c r="F2164" t="s">
        <v>37</v>
      </c>
      <c r="K2164" t="s">
        <v>2341</v>
      </c>
      <c r="L2164" s="5" t="str">
        <f>VLOOKUP(A2164,[1]Employee!$A:$F,6,0)</f>
        <v>02/06/1988</v>
      </c>
      <c r="M2164" s="5" t="str">
        <f>VLOOKUP(A2164,[1]Employee!$A:$G,7,0)</f>
        <v>13/05/2011</v>
      </c>
      <c r="N2164" s="6">
        <f t="shared" ca="1" si="68"/>
        <v>32.013698630136986</v>
      </c>
      <c r="O2164" s="6">
        <f t="shared" ca="1" si="69"/>
        <v>9.0485968514715953</v>
      </c>
    </row>
    <row r="2165" spans="1:15" x14ac:dyDescent="0.25">
      <c r="A2165" s="4">
        <v>600030</v>
      </c>
      <c r="B2165" t="s">
        <v>183</v>
      </c>
      <c r="C2165" t="s">
        <v>32</v>
      </c>
      <c r="D2165" t="s">
        <v>2244</v>
      </c>
      <c r="E2165" t="s">
        <v>139</v>
      </c>
      <c r="F2165" t="s">
        <v>23</v>
      </c>
      <c r="K2165" t="s">
        <v>2341</v>
      </c>
      <c r="L2165" s="5" t="str">
        <f>VLOOKUP(A2165,[1]Employee!$A:$F,6,0)</f>
        <v>01/07/1979</v>
      </c>
      <c r="M2165" s="5" t="str">
        <f>VLOOKUP(A2165,[1]Employee!$A:$G,7,0)</f>
        <v>27/06/2011</v>
      </c>
      <c r="N2165" s="6">
        <f t="shared" ca="1" si="68"/>
        <v>40.942465753424656</v>
      </c>
      <c r="O2165" s="6">
        <f t="shared" ca="1" si="69"/>
        <v>8.9253935660506496</v>
      </c>
    </row>
    <row r="2166" spans="1:15" x14ac:dyDescent="0.25">
      <c r="A2166" s="4">
        <v>600031</v>
      </c>
      <c r="B2166" t="s">
        <v>2230</v>
      </c>
      <c r="D2166" t="s">
        <v>22</v>
      </c>
      <c r="E2166" t="s">
        <v>139</v>
      </c>
      <c r="F2166" t="s">
        <v>23</v>
      </c>
      <c r="K2166" t="s">
        <v>2341</v>
      </c>
      <c r="L2166" s="5" t="str">
        <f>VLOOKUP(A2166,[1]Employee!$A:$F,6,0)</f>
        <v>01/05/1987</v>
      </c>
      <c r="M2166" s="5" t="str">
        <f>VLOOKUP(A2166,[1]Employee!$A:$G,7,0)</f>
        <v>27/06/2011</v>
      </c>
      <c r="N2166" s="6">
        <f t="shared" ca="1" si="68"/>
        <v>33.104109589041094</v>
      </c>
      <c r="O2166" s="6">
        <f t="shared" ca="1" si="69"/>
        <v>8.9253935660506496</v>
      </c>
    </row>
    <row r="2167" spans="1:15" x14ac:dyDescent="0.25">
      <c r="A2167" s="4">
        <v>600032</v>
      </c>
      <c r="B2167" t="s">
        <v>843</v>
      </c>
      <c r="D2167" t="s">
        <v>25</v>
      </c>
      <c r="E2167" t="s">
        <v>139</v>
      </c>
      <c r="F2167" t="s">
        <v>23</v>
      </c>
      <c r="K2167" t="s">
        <v>2341</v>
      </c>
      <c r="L2167" s="5" t="str">
        <f>VLOOKUP(A2167,[1]Employee!$A:$F,6,0)</f>
        <v>12/09/1984</v>
      </c>
      <c r="M2167" s="5" t="str">
        <f>VLOOKUP(A2167,[1]Employee!$A:$G,7,0)</f>
        <v>26/08/2011</v>
      </c>
      <c r="N2167" s="6">
        <f t="shared" ca="1" si="68"/>
        <v>35.736986301369861</v>
      </c>
      <c r="O2167" s="6">
        <f t="shared" ca="1" si="69"/>
        <v>8.7611225188227237</v>
      </c>
    </row>
    <row r="2168" spans="1:15" x14ac:dyDescent="0.25">
      <c r="A2168" s="4">
        <v>600033</v>
      </c>
      <c r="B2168" t="s">
        <v>629</v>
      </c>
      <c r="D2168" t="s">
        <v>32</v>
      </c>
      <c r="E2168" t="s">
        <v>139</v>
      </c>
      <c r="F2168" t="s">
        <v>23</v>
      </c>
      <c r="K2168" t="s">
        <v>2341</v>
      </c>
      <c r="L2168" s="5" t="str">
        <f>VLOOKUP(A2168,[1]Employee!$A:$F,6,0)</f>
        <v>02/07/1989</v>
      </c>
      <c r="M2168" s="5" t="str">
        <f>VLOOKUP(A2168,[1]Employee!$A:$G,7,0)</f>
        <v>01/12/2011</v>
      </c>
      <c r="N2168" s="6">
        <f t="shared" ca="1" si="68"/>
        <v>30.931506849315067</v>
      </c>
      <c r="O2168" s="6">
        <f t="shared" ca="1" si="69"/>
        <v>8.4955509924709105</v>
      </c>
    </row>
    <row r="2169" spans="1:15" x14ac:dyDescent="0.25">
      <c r="A2169" s="4">
        <v>600034</v>
      </c>
      <c r="B2169" t="s">
        <v>74</v>
      </c>
      <c r="D2169" t="s">
        <v>261</v>
      </c>
      <c r="E2169" t="s">
        <v>139</v>
      </c>
      <c r="F2169" t="s">
        <v>37</v>
      </c>
      <c r="K2169" t="s">
        <v>2341</v>
      </c>
      <c r="L2169" s="5" t="str">
        <f>VLOOKUP(A2169,[1]Employee!$A:$F,6,0)</f>
        <v>05/08/1983</v>
      </c>
      <c r="M2169" s="5" t="str">
        <f>VLOOKUP(A2169,[1]Employee!$A:$G,7,0)</f>
        <v>01/12/2011</v>
      </c>
      <c r="N2169" s="6">
        <f t="shared" ca="1" si="68"/>
        <v>36.843835616438355</v>
      </c>
      <c r="O2169" s="6">
        <f t="shared" ca="1" si="69"/>
        <v>8.4955509924709105</v>
      </c>
    </row>
    <row r="2170" spans="1:15" x14ac:dyDescent="0.25">
      <c r="A2170" s="4">
        <v>600041</v>
      </c>
      <c r="B2170" t="s">
        <v>31</v>
      </c>
      <c r="D2170" t="s">
        <v>32</v>
      </c>
      <c r="E2170" t="s">
        <v>139</v>
      </c>
      <c r="F2170" t="s">
        <v>23</v>
      </c>
      <c r="K2170" t="s">
        <v>2341</v>
      </c>
      <c r="L2170" s="5" t="str">
        <f>VLOOKUP(A2170,[1]Employee!$A:$F,6,0)</f>
        <v>15/03/1981</v>
      </c>
      <c r="M2170" s="5" t="str">
        <f>VLOOKUP(A2170,[1]Employee!$A:$G,7,0)</f>
        <v>01/05/2012</v>
      </c>
      <c r="N2170" s="6">
        <f t="shared" ca="1" si="68"/>
        <v>39.235616438356168</v>
      </c>
      <c r="O2170" s="6">
        <f t="shared" ca="1" si="69"/>
        <v>8.0793976728268309</v>
      </c>
    </row>
    <row r="2171" spans="1:15" x14ac:dyDescent="0.25">
      <c r="A2171" s="4">
        <v>600051</v>
      </c>
      <c r="B2171" t="s">
        <v>39</v>
      </c>
      <c r="D2171" t="s">
        <v>2245</v>
      </c>
      <c r="E2171" t="s">
        <v>246</v>
      </c>
      <c r="F2171" t="s">
        <v>23</v>
      </c>
      <c r="K2171" t="s">
        <v>2341</v>
      </c>
      <c r="L2171" s="5" t="str">
        <f>VLOOKUP(A2171,[1]Employee!$A:$F,6,0)</f>
        <v>05/03/1975</v>
      </c>
      <c r="M2171" s="5" t="str">
        <f>VLOOKUP(A2171,[1]Employee!$A:$G,7,0)</f>
        <v>22/02/2005</v>
      </c>
      <c r="N2171" s="6">
        <f t="shared" ca="1" si="68"/>
        <v>45.268493150684932</v>
      </c>
      <c r="O2171" s="6">
        <f t="shared" ca="1" si="69"/>
        <v>15.266255989048597</v>
      </c>
    </row>
    <row r="2172" spans="1:15" x14ac:dyDescent="0.25">
      <c r="A2172" s="4">
        <v>600052</v>
      </c>
      <c r="B2172" t="s">
        <v>2246</v>
      </c>
      <c r="D2172" t="s">
        <v>543</v>
      </c>
      <c r="E2172" t="s">
        <v>246</v>
      </c>
      <c r="F2172" t="s">
        <v>37</v>
      </c>
      <c r="K2172" t="s">
        <v>2341</v>
      </c>
      <c r="L2172" s="5" t="str">
        <f>VLOOKUP(A2172,[1]Employee!$A:$F,6,0)</f>
        <v>25/04/1968</v>
      </c>
      <c r="M2172" s="5" t="str">
        <f>VLOOKUP(A2172,[1]Employee!$A:$G,7,0)</f>
        <v>27/04/2005</v>
      </c>
      <c r="N2172" s="6">
        <f t="shared" ca="1" si="68"/>
        <v>52.131506849315066</v>
      </c>
      <c r="O2172" s="6">
        <f t="shared" ca="1" si="69"/>
        <v>15.091033538672143</v>
      </c>
    </row>
    <row r="2173" spans="1:15" x14ac:dyDescent="0.25">
      <c r="A2173" s="4">
        <v>600053</v>
      </c>
      <c r="B2173" t="s">
        <v>800</v>
      </c>
      <c r="D2173" t="s">
        <v>2247</v>
      </c>
      <c r="E2173" t="s">
        <v>246</v>
      </c>
      <c r="F2173" t="s">
        <v>18</v>
      </c>
      <c r="K2173" t="s">
        <v>2341</v>
      </c>
      <c r="L2173" s="5" t="str">
        <f>VLOOKUP(A2173,[1]Employee!$A:$F,6,0)</f>
        <v>01/06/1986</v>
      </c>
      <c r="M2173" s="5" t="str">
        <f>VLOOKUP(A2173,[1]Employee!$A:$G,7,0)</f>
        <v>03/05/2005</v>
      </c>
      <c r="N2173" s="6">
        <f t="shared" ca="1" si="68"/>
        <v>34.019178082191779</v>
      </c>
      <c r="O2173" s="6">
        <f t="shared" ca="1" si="69"/>
        <v>15.07460643394935</v>
      </c>
    </row>
    <row r="2174" spans="1:15" x14ac:dyDescent="0.25">
      <c r="A2174" s="4">
        <v>600054</v>
      </c>
      <c r="B2174" t="s">
        <v>2246</v>
      </c>
      <c r="D2174" t="s">
        <v>245</v>
      </c>
      <c r="E2174" t="s">
        <v>246</v>
      </c>
      <c r="F2174" t="s">
        <v>23</v>
      </c>
      <c r="K2174" t="s">
        <v>2341</v>
      </c>
      <c r="L2174" s="5" t="str">
        <f>VLOOKUP(A2174,[1]Employee!$A:$F,6,0)</f>
        <v>09/06/1984</v>
      </c>
      <c r="M2174" s="5" t="str">
        <f>VLOOKUP(A2174,[1]Employee!$A:$G,7,0)</f>
        <v>03/05/2005</v>
      </c>
      <c r="N2174" s="6">
        <f t="shared" ca="1" si="68"/>
        <v>35.9972602739726</v>
      </c>
      <c r="O2174" s="6">
        <f t="shared" ca="1" si="69"/>
        <v>15.07460643394935</v>
      </c>
    </row>
    <row r="2175" spans="1:15" x14ac:dyDescent="0.25">
      <c r="A2175" s="4">
        <v>600055</v>
      </c>
      <c r="B2175" t="s">
        <v>509</v>
      </c>
      <c r="D2175" t="s">
        <v>245</v>
      </c>
      <c r="E2175" t="s">
        <v>246</v>
      </c>
      <c r="F2175" t="s">
        <v>23</v>
      </c>
      <c r="K2175" t="s">
        <v>2341</v>
      </c>
      <c r="L2175" s="5" t="str">
        <f>VLOOKUP(A2175,[1]Employee!$A:$F,6,0)</f>
        <v>01/06/1974</v>
      </c>
      <c r="M2175" s="5" t="str">
        <f>VLOOKUP(A2175,[1]Employee!$A:$G,7,0)</f>
        <v>22/02/2005</v>
      </c>
      <c r="N2175" s="6">
        <f t="shared" ca="1" si="68"/>
        <v>46.027397260273972</v>
      </c>
      <c r="O2175" s="6">
        <f t="shared" ca="1" si="69"/>
        <v>15.266255989048597</v>
      </c>
    </row>
    <row r="2176" spans="1:15" x14ac:dyDescent="0.25">
      <c r="A2176" s="4">
        <v>600056</v>
      </c>
      <c r="B2176" t="s">
        <v>202</v>
      </c>
      <c r="D2176" t="s">
        <v>245</v>
      </c>
      <c r="E2176" t="s">
        <v>246</v>
      </c>
      <c r="F2176" t="s">
        <v>23</v>
      </c>
      <c r="K2176" t="s">
        <v>2341</v>
      </c>
      <c r="L2176" s="5" t="str">
        <f>VLOOKUP(A2176,[1]Employee!$A:$F,6,0)</f>
        <v>15/03/1984</v>
      </c>
      <c r="M2176" s="5" t="str">
        <f>VLOOKUP(A2176,[1]Employee!$A:$G,7,0)</f>
        <v>03/05/2005</v>
      </c>
      <c r="N2176" s="6">
        <f t="shared" ca="1" si="68"/>
        <v>36.232876712328768</v>
      </c>
      <c r="O2176" s="6">
        <f t="shared" ca="1" si="69"/>
        <v>15.07460643394935</v>
      </c>
    </row>
    <row r="2177" spans="1:15" x14ac:dyDescent="0.25">
      <c r="A2177" s="4">
        <v>600057</v>
      </c>
      <c r="B2177" t="s">
        <v>464</v>
      </c>
      <c r="D2177" t="s">
        <v>667</v>
      </c>
      <c r="E2177" t="s">
        <v>246</v>
      </c>
      <c r="F2177" t="s">
        <v>37</v>
      </c>
      <c r="K2177" t="s">
        <v>2341</v>
      </c>
      <c r="L2177" s="5" t="str">
        <f>VLOOKUP(A2177,[1]Employee!$A:$F,6,0)</f>
        <v>26/12/1980</v>
      </c>
      <c r="M2177" s="5" t="str">
        <f>VLOOKUP(A2177,[1]Employee!$A:$G,7,0)</f>
        <v>02/06/2005</v>
      </c>
      <c r="N2177" s="6">
        <f t="shared" ca="1" si="68"/>
        <v>39.452054794520549</v>
      </c>
      <c r="O2177" s="6">
        <f t="shared" ca="1" si="69"/>
        <v>14.992470910335387</v>
      </c>
    </row>
    <row r="2178" spans="1:15" x14ac:dyDescent="0.25">
      <c r="A2178" s="4">
        <v>600058</v>
      </c>
      <c r="B2178" t="s">
        <v>816</v>
      </c>
      <c r="D2178" t="s">
        <v>466</v>
      </c>
      <c r="E2178" t="s">
        <v>246</v>
      </c>
      <c r="F2178" t="s">
        <v>23</v>
      </c>
      <c r="K2178" t="s">
        <v>2341</v>
      </c>
      <c r="L2178" s="5" t="str">
        <f>VLOOKUP(A2178,[1]Employee!$A:$F,6,0)</f>
        <v>01/02/1986</v>
      </c>
      <c r="M2178" s="5" t="str">
        <f>VLOOKUP(A2178,[1]Employee!$A:$G,7,0)</f>
        <v>25/06/2005</v>
      </c>
      <c r="N2178" s="6">
        <f t="shared" ca="1" si="68"/>
        <v>34.347945205479455</v>
      </c>
      <c r="O2178" s="6">
        <f t="shared" ca="1" si="69"/>
        <v>14.929500342231348</v>
      </c>
    </row>
    <row r="2179" spans="1:15" x14ac:dyDescent="0.25">
      <c r="A2179" s="4">
        <v>600059</v>
      </c>
      <c r="B2179" t="s">
        <v>31</v>
      </c>
      <c r="D2179" t="s">
        <v>2248</v>
      </c>
      <c r="E2179" t="s">
        <v>246</v>
      </c>
      <c r="F2179" t="s">
        <v>23</v>
      </c>
      <c r="K2179" t="s">
        <v>2341</v>
      </c>
      <c r="L2179" s="5" t="str">
        <f>VLOOKUP(A2179,[1]Employee!$A:$F,6,0)</f>
        <v>01/04/1986</v>
      </c>
      <c r="M2179" s="5" t="str">
        <f>VLOOKUP(A2179,[1]Employee!$A:$G,7,0)</f>
        <v>25/06/2005</v>
      </c>
      <c r="N2179" s="6">
        <f t="shared" ca="1" si="68"/>
        <v>34.186301369863017</v>
      </c>
      <c r="O2179" s="6">
        <f t="shared" ca="1" si="69"/>
        <v>14.929500342231348</v>
      </c>
    </row>
    <row r="2180" spans="1:15" x14ac:dyDescent="0.25">
      <c r="A2180" s="4">
        <v>600060</v>
      </c>
      <c r="B2180" t="s">
        <v>2249</v>
      </c>
      <c r="D2180" t="s">
        <v>245</v>
      </c>
      <c r="E2180" t="s">
        <v>246</v>
      </c>
      <c r="F2180" t="s">
        <v>23</v>
      </c>
      <c r="K2180" t="s">
        <v>2341</v>
      </c>
      <c r="L2180" s="5" t="str">
        <f>VLOOKUP(A2180,[1]Employee!$A:$F,6,0)</f>
        <v>14/12/1986</v>
      </c>
      <c r="M2180" s="5" t="str">
        <f>VLOOKUP(A2180,[1]Employee!$A:$G,7,0)</f>
        <v>25/07/2005</v>
      </c>
      <c r="N2180" s="6">
        <f t="shared" ca="1" si="68"/>
        <v>33.482191780821921</v>
      </c>
      <c r="O2180" s="6">
        <f t="shared" ca="1" si="69"/>
        <v>14.847364818617386</v>
      </c>
    </row>
    <row r="2181" spans="1:15" x14ac:dyDescent="0.25">
      <c r="A2181" s="4">
        <v>600062</v>
      </c>
      <c r="B2181" t="s">
        <v>2250</v>
      </c>
      <c r="D2181" t="s">
        <v>245</v>
      </c>
      <c r="E2181" t="s">
        <v>246</v>
      </c>
      <c r="F2181" t="s">
        <v>18</v>
      </c>
      <c r="K2181" t="s">
        <v>2341</v>
      </c>
      <c r="L2181" s="5" t="str">
        <f>VLOOKUP(A2181,[1]Employee!$A:$F,6,0)</f>
        <v>14/12/1983</v>
      </c>
      <c r="M2181" s="5" t="str">
        <f>VLOOKUP(A2181,[1]Employee!$A:$G,7,0)</f>
        <v>25/07/2005</v>
      </c>
      <c r="N2181" s="6">
        <f t="shared" ca="1" si="68"/>
        <v>36.484931506849314</v>
      </c>
      <c r="O2181" s="6">
        <f t="shared" ca="1" si="69"/>
        <v>14.847364818617386</v>
      </c>
    </row>
    <row r="2182" spans="1:15" x14ac:dyDescent="0.25">
      <c r="A2182" s="4">
        <v>600064</v>
      </c>
      <c r="B2182" t="s">
        <v>1610</v>
      </c>
      <c r="D2182" t="s">
        <v>2251</v>
      </c>
      <c r="E2182" t="s">
        <v>246</v>
      </c>
      <c r="F2182" t="s">
        <v>23</v>
      </c>
      <c r="K2182" t="s">
        <v>2341</v>
      </c>
      <c r="L2182" s="5" t="str">
        <f>VLOOKUP(A2182,[1]Employee!$A:$F,6,0)</f>
        <v>07/06/1979</v>
      </c>
      <c r="M2182" s="5" t="str">
        <f>VLOOKUP(A2182,[1]Employee!$A:$G,7,0)</f>
        <v>11/08/2005</v>
      </c>
      <c r="N2182" s="6">
        <f t="shared" ca="1" si="68"/>
        <v>41.008219178082193</v>
      </c>
      <c r="O2182" s="6">
        <f t="shared" ca="1" si="69"/>
        <v>14.80082135523614</v>
      </c>
    </row>
    <row r="2183" spans="1:15" x14ac:dyDescent="0.25">
      <c r="A2183" s="4">
        <v>600065</v>
      </c>
      <c r="B2183" t="s">
        <v>359</v>
      </c>
      <c r="D2183" t="s">
        <v>1310</v>
      </c>
      <c r="E2183" t="s">
        <v>246</v>
      </c>
      <c r="F2183" t="s">
        <v>37</v>
      </c>
      <c r="K2183" t="s">
        <v>2341</v>
      </c>
      <c r="L2183" s="5" t="str">
        <f>VLOOKUP(A2183,[1]Employee!$A:$F,6,0)</f>
        <v>11/07/1980</v>
      </c>
      <c r="M2183" s="5" t="str">
        <f>VLOOKUP(A2183,[1]Employee!$A:$G,7,0)</f>
        <v>11/08/2005</v>
      </c>
      <c r="N2183" s="6">
        <f t="shared" ca="1" si="68"/>
        <v>39.912328767123284</v>
      </c>
      <c r="O2183" s="6">
        <f t="shared" ca="1" si="69"/>
        <v>14.80082135523614</v>
      </c>
    </row>
    <row r="2184" spans="1:15" x14ac:dyDescent="0.25">
      <c r="A2184" s="4">
        <v>600066</v>
      </c>
      <c r="B2184" t="s">
        <v>304</v>
      </c>
      <c r="D2184" t="s">
        <v>32</v>
      </c>
      <c r="E2184" t="s">
        <v>246</v>
      </c>
      <c r="F2184" t="s">
        <v>37</v>
      </c>
      <c r="K2184" t="s">
        <v>2341</v>
      </c>
      <c r="L2184" s="5" t="str">
        <f>VLOOKUP(A2184,[1]Employee!$A:$F,6,0)</f>
        <v>15/04/1983</v>
      </c>
      <c r="M2184" s="5" t="str">
        <f>VLOOKUP(A2184,[1]Employee!$A:$G,7,0)</f>
        <v>25/08/2005</v>
      </c>
      <c r="N2184" s="6">
        <f t="shared" ca="1" si="68"/>
        <v>37.150684931506852</v>
      </c>
      <c r="O2184" s="6">
        <f t="shared" ca="1" si="69"/>
        <v>14.762491444216289</v>
      </c>
    </row>
    <row r="2185" spans="1:15" x14ac:dyDescent="0.25">
      <c r="A2185" s="4">
        <v>600067</v>
      </c>
      <c r="B2185" t="s">
        <v>903</v>
      </c>
      <c r="D2185" t="s">
        <v>2252</v>
      </c>
      <c r="E2185" t="s">
        <v>246</v>
      </c>
      <c r="F2185" t="s">
        <v>93</v>
      </c>
      <c r="K2185" t="s">
        <v>2341</v>
      </c>
      <c r="L2185" s="5" t="str">
        <f>VLOOKUP(A2185,[1]Employee!$A:$F,6,0)</f>
        <v>15/06/1974</v>
      </c>
      <c r="M2185" s="5" t="str">
        <f>VLOOKUP(A2185,[1]Employee!$A:$G,7,0)</f>
        <v>19/09/2005</v>
      </c>
      <c r="N2185" s="6">
        <f t="shared" ca="1" si="68"/>
        <v>45.989041095890414</v>
      </c>
      <c r="O2185" s="6">
        <f t="shared" ca="1" si="69"/>
        <v>14.694045174537989</v>
      </c>
    </row>
    <row r="2186" spans="1:15" x14ac:dyDescent="0.25">
      <c r="A2186" s="4">
        <v>600068</v>
      </c>
      <c r="B2186" t="s">
        <v>816</v>
      </c>
      <c r="D2186" t="s">
        <v>2253</v>
      </c>
      <c r="E2186" t="s">
        <v>246</v>
      </c>
      <c r="F2186" t="s">
        <v>23</v>
      </c>
      <c r="K2186" t="s">
        <v>2341</v>
      </c>
      <c r="L2186" s="5" t="str">
        <f>VLOOKUP(A2186,[1]Employee!$A:$F,6,0)</f>
        <v>06/04/1977</v>
      </c>
      <c r="M2186" s="5" t="str">
        <f>VLOOKUP(A2186,[1]Employee!$A:$G,7,0)</f>
        <v>14/12/2005</v>
      </c>
      <c r="N2186" s="6">
        <f t="shared" ca="1" si="68"/>
        <v>43.178082191780824</v>
      </c>
      <c r="O2186" s="6">
        <f t="shared" ca="1" si="69"/>
        <v>14.458590006844627</v>
      </c>
    </row>
    <row r="2187" spans="1:15" x14ac:dyDescent="0.25">
      <c r="A2187" s="4">
        <v>600069</v>
      </c>
      <c r="B2187" t="s">
        <v>464</v>
      </c>
      <c r="D2187" t="s">
        <v>797</v>
      </c>
      <c r="E2187" t="s">
        <v>246</v>
      </c>
      <c r="F2187" t="s">
        <v>23</v>
      </c>
      <c r="K2187" t="s">
        <v>2341</v>
      </c>
      <c r="L2187" s="5" t="str">
        <f>VLOOKUP(A2187,[1]Employee!$A:$F,6,0)</f>
        <v>15/03/1978</v>
      </c>
      <c r="M2187" s="5" t="str">
        <f>VLOOKUP(A2187,[1]Employee!$A:$G,7,0)</f>
        <v>20/06/2006</v>
      </c>
      <c r="N2187" s="6">
        <f t="shared" ca="1" si="68"/>
        <v>42.238356164383561</v>
      </c>
      <c r="O2187" s="6">
        <f t="shared" ca="1" si="69"/>
        <v>13.943874058863791</v>
      </c>
    </row>
    <row r="2188" spans="1:15" x14ac:dyDescent="0.25">
      <c r="A2188" s="4">
        <v>600070</v>
      </c>
      <c r="B2188" t="s">
        <v>1450</v>
      </c>
      <c r="D2188" t="s">
        <v>1240</v>
      </c>
      <c r="E2188" t="s">
        <v>246</v>
      </c>
      <c r="F2188" t="s">
        <v>23</v>
      </c>
      <c r="K2188" t="s">
        <v>2341</v>
      </c>
      <c r="L2188" s="5" t="str">
        <f>VLOOKUP(A2188,[1]Employee!$A:$F,6,0)</f>
        <v>01/03/1979</v>
      </c>
      <c r="M2188" s="5" t="str">
        <f>VLOOKUP(A2188,[1]Employee!$A:$G,7,0)</f>
        <v>02/09/2006</v>
      </c>
      <c r="N2188" s="6">
        <f t="shared" ca="1" si="68"/>
        <v>41.276712328767125</v>
      </c>
      <c r="O2188" s="6">
        <f t="shared" ca="1" si="69"/>
        <v>13.741273100616016</v>
      </c>
    </row>
    <row r="2189" spans="1:15" x14ac:dyDescent="0.25">
      <c r="A2189" s="4">
        <v>600071</v>
      </c>
      <c r="B2189" t="s">
        <v>1039</v>
      </c>
      <c r="D2189" t="s">
        <v>825</v>
      </c>
      <c r="E2189" t="s">
        <v>246</v>
      </c>
      <c r="F2189" t="s">
        <v>23</v>
      </c>
      <c r="K2189" t="s">
        <v>2341</v>
      </c>
      <c r="L2189" s="5" t="str">
        <f>VLOOKUP(A2189,[1]Employee!$A:$F,6,0)</f>
        <v>01/06/1980</v>
      </c>
      <c r="M2189" s="5" t="str">
        <f>VLOOKUP(A2189,[1]Employee!$A:$G,7,0)</f>
        <v>04/01/2007</v>
      </c>
      <c r="N2189" s="6">
        <f t="shared" ca="1" si="68"/>
        <v>40.021917808219179</v>
      </c>
      <c r="O2189" s="6">
        <f t="shared" ca="1" si="69"/>
        <v>13.401779603011637</v>
      </c>
    </row>
    <row r="2190" spans="1:15" x14ac:dyDescent="0.25">
      <c r="A2190" s="4">
        <v>600072</v>
      </c>
      <c r="B2190" t="s">
        <v>816</v>
      </c>
      <c r="C2190" t="s">
        <v>210</v>
      </c>
      <c r="D2190" t="s">
        <v>466</v>
      </c>
      <c r="E2190" t="s">
        <v>246</v>
      </c>
      <c r="F2190" t="s">
        <v>23</v>
      </c>
      <c r="K2190" t="s">
        <v>2341</v>
      </c>
      <c r="L2190" s="5" t="str">
        <f>VLOOKUP(A2190,[1]Employee!$A:$F,6,0)</f>
        <v>21/01/1983</v>
      </c>
      <c r="M2190" s="5" t="str">
        <f>VLOOKUP(A2190,[1]Employee!$A:$G,7,0)</f>
        <v>02/07/2007</v>
      </c>
      <c r="N2190" s="6">
        <f t="shared" ca="1" si="68"/>
        <v>37.38082191780822</v>
      </c>
      <c r="O2190" s="6">
        <f t="shared" ca="1" si="69"/>
        <v>12.91170431211499</v>
      </c>
    </row>
    <row r="2191" spans="1:15" x14ac:dyDescent="0.25">
      <c r="A2191" s="4">
        <v>600073</v>
      </c>
      <c r="B2191" t="s">
        <v>155</v>
      </c>
      <c r="C2191" t="s">
        <v>349</v>
      </c>
      <c r="D2191" t="s">
        <v>1590</v>
      </c>
      <c r="E2191" t="s">
        <v>246</v>
      </c>
      <c r="F2191" t="s">
        <v>23</v>
      </c>
      <c r="K2191" t="s">
        <v>2341</v>
      </c>
      <c r="L2191" s="5" t="str">
        <f>VLOOKUP(A2191,[1]Employee!$A:$F,6,0)</f>
        <v>19/04/1975</v>
      </c>
      <c r="M2191" s="5" t="str">
        <f>VLOOKUP(A2191,[1]Employee!$A:$G,7,0)</f>
        <v>02/03/2007</v>
      </c>
      <c r="N2191" s="6">
        <f t="shared" ca="1" si="68"/>
        <v>45.145205479452052</v>
      </c>
      <c r="O2191" s="6">
        <f t="shared" ca="1" si="69"/>
        <v>13.245722108145106</v>
      </c>
    </row>
    <row r="2192" spans="1:15" x14ac:dyDescent="0.25">
      <c r="A2192" s="4">
        <v>600075</v>
      </c>
      <c r="B2192" t="s">
        <v>666</v>
      </c>
      <c r="C2192" t="s">
        <v>349</v>
      </c>
      <c r="D2192" t="s">
        <v>825</v>
      </c>
      <c r="E2192" t="s">
        <v>246</v>
      </c>
      <c r="F2192" t="s">
        <v>23</v>
      </c>
      <c r="K2192" t="s">
        <v>2341</v>
      </c>
      <c r="L2192" s="5" t="str">
        <f>VLOOKUP(A2192,[1]Employee!$A:$F,6,0)</f>
        <v>15/03/1985</v>
      </c>
      <c r="M2192" s="5" t="str">
        <f>VLOOKUP(A2192,[1]Employee!$A:$G,7,0)</f>
        <v>22/03/2007</v>
      </c>
      <c r="N2192" s="6">
        <f t="shared" ca="1" si="68"/>
        <v>35.232876712328768</v>
      </c>
      <c r="O2192" s="6">
        <f t="shared" ca="1" si="69"/>
        <v>13.190965092402465</v>
      </c>
    </row>
    <row r="2193" spans="1:15" x14ac:dyDescent="0.25">
      <c r="A2193" s="4">
        <v>600076</v>
      </c>
      <c r="B2193" t="s">
        <v>10</v>
      </c>
      <c r="C2193" t="s">
        <v>309</v>
      </c>
      <c r="D2193" t="s">
        <v>245</v>
      </c>
      <c r="E2193" t="s">
        <v>246</v>
      </c>
      <c r="F2193" t="s">
        <v>23</v>
      </c>
      <c r="K2193" t="s">
        <v>2341</v>
      </c>
      <c r="L2193" s="5" t="str">
        <f>VLOOKUP(A2193,[1]Employee!$A:$F,6,0)</f>
        <v>01/06/1982</v>
      </c>
      <c r="M2193" s="5" t="str">
        <f>VLOOKUP(A2193,[1]Employee!$A:$G,7,0)</f>
        <v>23/03/2007</v>
      </c>
      <c r="N2193" s="6">
        <f t="shared" ca="1" si="68"/>
        <v>38.021917808219179</v>
      </c>
      <c r="O2193" s="6">
        <f t="shared" ca="1" si="69"/>
        <v>13.188227241615332</v>
      </c>
    </row>
    <row r="2194" spans="1:15" x14ac:dyDescent="0.25">
      <c r="A2194" s="4">
        <v>600077</v>
      </c>
      <c r="B2194" t="s">
        <v>2254</v>
      </c>
      <c r="C2194" t="s">
        <v>298</v>
      </c>
      <c r="D2194" t="s">
        <v>2255</v>
      </c>
      <c r="E2194" t="s">
        <v>246</v>
      </c>
      <c r="F2194" t="s">
        <v>23</v>
      </c>
      <c r="K2194" t="s">
        <v>2341</v>
      </c>
      <c r="L2194" s="5" t="str">
        <f>VLOOKUP(A2194,[1]Employee!$A:$F,6,0)</f>
        <v>01/06/1981</v>
      </c>
      <c r="M2194" s="5" t="str">
        <f>VLOOKUP(A2194,[1]Employee!$A:$G,7,0)</f>
        <v>19/04/2007</v>
      </c>
      <c r="N2194" s="6">
        <f t="shared" ca="1" si="68"/>
        <v>39.021917808219179</v>
      </c>
      <c r="O2194" s="6">
        <f t="shared" ca="1" si="69"/>
        <v>13.114305270362765</v>
      </c>
    </row>
    <row r="2195" spans="1:15" x14ac:dyDescent="0.25">
      <c r="A2195" s="4">
        <v>600078</v>
      </c>
      <c r="B2195" t="s">
        <v>985</v>
      </c>
      <c r="D2195" t="s">
        <v>2256</v>
      </c>
      <c r="E2195" t="s">
        <v>246</v>
      </c>
      <c r="F2195" t="s">
        <v>37</v>
      </c>
      <c r="K2195" t="s">
        <v>2341</v>
      </c>
      <c r="L2195" s="5" t="str">
        <f>VLOOKUP(A2195,[1]Employee!$A:$F,6,0)</f>
        <v>02/04/1984</v>
      </c>
      <c r="M2195" s="5" t="str">
        <f>VLOOKUP(A2195,[1]Employee!$A:$G,7,0)</f>
        <v>23/04/2007</v>
      </c>
      <c r="N2195" s="6">
        <f t="shared" ca="1" si="68"/>
        <v>36.183561643835617</v>
      </c>
      <c r="O2195" s="6">
        <f t="shared" ca="1" si="69"/>
        <v>13.103353867214237</v>
      </c>
    </row>
    <row r="2196" spans="1:15" x14ac:dyDescent="0.25">
      <c r="A2196" s="4">
        <v>600079</v>
      </c>
      <c r="B2196" t="s">
        <v>186</v>
      </c>
      <c r="C2196" t="s">
        <v>225</v>
      </c>
      <c r="D2196" t="s">
        <v>671</v>
      </c>
      <c r="E2196" t="s">
        <v>246</v>
      </c>
      <c r="F2196" t="s">
        <v>23</v>
      </c>
      <c r="K2196" t="s">
        <v>2341</v>
      </c>
      <c r="L2196" s="5" t="str">
        <f>VLOOKUP(A2196,[1]Employee!$A:$F,6,0)</f>
        <v>15/06/1978</v>
      </c>
      <c r="M2196" s="5" t="str">
        <f>VLOOKUP(A2196,[1]Employee!$A:$G,7,0)</f>
        <v>11/06/2007</v>
      </c>
      <c r="N2196" s="6">
        <f t="shared" ca="1" si="68"/>
        <v>41.986301369863014</v>
      </c>
      <c r="O2196" s="6">
        <f t="shared" ca="1" si="69"/>
        <v>12.969199178644764</v>
      </c>
    </row>
    <row r="2197" spans="1:15" x14ac:dyDescent="0.25">
      <c r="A2197" s="4">
        <v>600080</v>
      </c>
      <c r="B2197" t="s">
        <v>2257</v>
      </c>
      <c r="C2197" t="s">
        <v>210</v>
      </c>
      <c r="D2197" t="s">
        <v>22</v>
      </c>
      <c r="E2197" t="s">
        <v>246</v>
      </c>
      <c r="F2197" t="s">
        <v>23</v>
      </c>
      <c r="K2197" t="s">
        <v>2341</v>
      </c>
      <c r="L2197" s="5" t="str">
        <f>VLOOKUP(A2197,[1]Employee!$A:$F,6,0)</f>
        <v>01/07/1979</v>
      </c>
      <c r="M2197" s="5" t="str">
        <f>VLOOKUP(A2197,[1]Employee!$A:$G,7,0)</f>
        <v>12/06/2007</v>
      </c>
      <c r="N2197" s="6">
        <f t="shared" ref="N2197:N2253" ca="1" si="70">(TODAY()-L2197)/365</f>
        <v>40.942465753424656</v>
      </c>
      <c r="O2197" s="6">
        <f t="shared" ref="O2197:O2253" ca="1" si="71">_xlfn.DAYS(TODAY(),M2197)/365.25</f>
        <v>12.966461327857632</v>
      </c>
    </row>
    <row r="2198" spans="1:15" x14ac:dyDescent="0.25">
      <c r="A2198" s="4">
        <v>600081</v>
      </c>
      <c r="B2198" t="s">
        <v>2258</v>
      </c>
      <c r="C2198" t="s">
        <v>32</v>
      </c>
      <c r="D2198" t="s">
        <v>22</v>
      </c>
      <c r="E2198" t="s">
        <v>246</v>
      </c>
      <c r="F2198" t="s">
        <v>23</v>
      </c>
      <c r="K2198" t="s">
        <v>2341</v>
      </c>
      <c r="L2198" s="5" t="str">
        <f>VLOOKUP(A2198,[1]Employee!$A:$F,6,0)</f>
        <v>03/02/1986</v>
      </c>
      <c r="M2198" s="5" t="str">
        <f>VLOOKUP(A2198,[1]Employee!$A:$G,7,0)</f>
        <v>12/06/2007</v>
      </c>
      <c r="N2198" s="6">
        <f t="shared" ca="1" si="70"/>
        <v>34.342465753424655</v>
      </c>
      <c r="O2198" s="6">
        <f t="shared" ca="1" si="71"/>
        <v>12.966461327857632</v>
      </c>
    </row>
    <row r="2199" spans="1:15" x14ac:dyDescent="0.25">
      <c r="A2199" s="4">
        <v>600082</v>
      </c>
      <c r="B2199" t="s">
        <v>980</v>
      </c>
      <c r="C2199" t="s">
        <v>192</v>
      </c>
      <c r="D2199" t="s">
        <v>1825</v>
      </c>
      <c r="E2199" t="s">
        <v>246</v>
      </c>
      <c r="F2199" t="s">
        <v>23</v>
      </c>
      <c r="K2199" t="s">
        <v>2341</v>
      </c>
      <c r="L2199" s="5" t="str">
        <f>VLOOKUP(A2199,[1]Employee!$A:$F,6,0)</f>
        <v>03/08/1986</v>
      </c>
      <c r="M2199" s="5" t="str">
        <f>VLOOKUP(A2199,[1]Employee!$A:$G,7,0)</f>
        <v>12/06/2007</v>
      </c>
      <c r="N2199" s="6">
        <f t="shared" ca="1" si="70"/>
        <v>33.846575342465755</v>
      </c>
      <c r="O2199" s="6">
        <f t="shared" ca="1" si="71"/>
        <v>12.966461327857632</v>
      </c>
    </row>
    <row r="2200" spans="1:15" x14ac:dyDescent="0.25">
      <c r="A2200" s="4">
        <v>600083</v>
      </c>
      <c r="B2200" t="s">
        <v>2259</v>
      </c>
      <c r="C2200" t="s">
        <v>388</v>
      </c>
      <c r="D2200" t="s">
        <v>543</v>
      </c>
      <c r="E2200" t="s">
        <v>246</v>
      </c>
      <c r="F2200" t="s">
        <v>23</v>
      </c>
      <c r="K2200" t="s">
        <v>2341</v>
      </c>
      <c r="L2200" s="5" t="str">
        <f>VLOOKUP(A2200,[1]Employee!$A:$F,6,0)</f>
        <v>26/08/1983</v>
      </c>
      <c r="M2200" s="5" t="str">
        <f>VLOOKUP(A2200,[1]Employee!$A:$G,7,0)</f>
        <v>01/08/2007</v>
      </c>
      <c r="N2200" s="6">
        <f t="shared" ca="1" si="70"/>
        <v>36.786301369863011</v>
      </c>
      <c r="O2200" s="6">
        <f t="shared" ca="1" si="71"/>
        <v>12.829568788501026</v>
      </c>
    </row>
    <row r="2201" spans="1:15" x14ac:dyDescent="0.25">
      <c r="A2201" s="4">
        <v>600084</v>
      </c>
      <c r="B2201" t="s">
        <v>476</v>
      </c>
      <c r="D2201" t="s">
        <v>2260</v>
      </c>
      <c r="E2201" t="s">
        <v>246</v>
      </c>
      <c r="F2201" t="s">
        <v>37</v>
      </c>
      <c r="K2201" t="s">
        <v>2341</v>
      </c>
      <c r="L2201" s="5" t="str">
        <f>VLOOKUP(A2201,[1]Employee!$A:$F,6,0)</f>
        <v>05/06/1981</v>
      </c>
      <c r="M2201" s="5" t="str">
        <f>VLOOKUP(A2201,[1]Employee!$A:$G,7,0)</f>
        <v>15/05/2008</v>
      </c>
      <c r="N2201" s="6">
        <f t="shared" ca="1" si="70"/>
        <v>39.010958904109586</v>
      </c>
      <c r="O2201" s="6">
        <f t="shared" ca="1" si="71"/>
        <v>12.041067761806982</v>
      </c>
    </row>
    <row r="2202" spans="1:15" x14ac:dyDescent="0.25">
      <c r="A2202" s="4">
        <v>600085</v>
      </c>
      <c r="B2202" t="s">
        <v>1958</v>
      </c>
      <c r="D2202" t="s">
        <v>543</v>
      </c>
      <c r="E2202" t="s">
        <v>246</v>
      </c>
      <c r="F2202" t="s">
        <v>37</v>
      </c>
      <c r="K2202" t="s">
        <v>2341</v>
      </c>
      <c r="L2202" s="5" t="str">
        <f>VLOOKUP(A2202,[1]Employee!$A:$F,6,0)</f>
        <v>01/06/1975</v>
      </c>
      <c r="M2202" s="5" t="str">
        <f>VLOOKUP(A2202,[1]Employee!$A:$G,7,0)</f>
        <v>12/10/2008</v>
      </c>
      <c r="N2202" s="6">
        <f t="shared" ca="1" si="70"/>
        <v>45.027397260273972</v>
      </c>
      <c r="O2202" s="6">
        <f t="shared" ca="1" si="71"/>
        <v>11.630390143737166</v>
      </c>
    </row>
    <row r="2203" spans="1:15" x14ac:dyDescent="0.25">
      <c r="A2203" s="4">
        <v>600086</v>
      </c>
      <c r="B2203" t="s">
        <v>215</v>
      </c>
      <c r="D2203" t="s">
        <v>2261</v>
      </c>
      <c r="E2203" t="s">
        <v>246</v>
      </c>
      <c r="F2203" t="s">
        <v>23</v>
      </c>
      <c r="K2203" t="s">
        <v>2341</v>
      </c>
      <c r="L2203" s="5" t="str">
        <f>VLOOKUP(A2203,[1]Employee!$A:$F,6,0)</f>
        <v>16/07/1981</v>
      </c>
      <c r="M2203" s="5" t="str">
        <f>VLOOKUP(A2203,[1]Employee!$A:$G,7,0)</f>
        <v>17/11/2009</v>
      </c>
      <c r="N2203" s="6">
        <f t="shared" ca="1" si="70"/>
        <v>38.898630136986299</v>
      </c>
      <c r="O2203" s="6">
        <f t="shared" ca="1" si="71"/>
        <v>10.532511978097194</v>
      </c>
    </row>
    <row r="2204" spans="1:15" x14ac:dyDescent="0.25">
      <c r="A2204" s="4">
        <v>600087</v>
      </c>
      <c r="B2204" t="s">
        <v>151</v>
      </c>
      <c r="D2204" t="s">
        <v>245</v>
      </c>
      <c r="E2204" t="s">
        <v>246</v>
      </c>
      <c r="F2204" t="s">
        <v>23</v>
      </c>
      <c r="K2204" t="s">
        <v>2341</v>
      </c>
      <c r="L2204" s="5" t="str">
        <f>VLOOKUP(A2204,[1]Employee!$A:$F,6,0)</f>
        <v>14/01/1985</v>
      </c>
      <c r="M2204" s="5" t="str">
        <f>VLOOKUP(A2204,[1]Employee!$A:$G,7,0)</f>
        <v>17/11/2009</v>
      </c>
      <c r="N2204" s="6">
        <f t="shared" ca="1" si="70"/>
        <v>35.397260273972606</v>
      </c>
      <c r="O2204" s="6">
        <f t="shared" ca="1" si="71"/>
        <v>10.532511978097194</v>
      </c>
    </row>
    <row r="2205" spans="1:15" x14ac:dyDescent="0.25">
      <c r="A2205" s="4">
        <v>600088</v>
      </c>
      <c r="B2205" t="s">
        <v>53</v>
      </c>
      <c r="C2205" t="s">
        <v>32</v>
      </c>
      <c r="D2205" t="s">
        <v>1419</v>
      </c>
      <c r="E2205" t="s">
        <v>246</v>
      </c>
      <c r="F2205" t="s">
        <v>23</v>
      </c>
      <c r="K2205" t="s">
        <v>2341</v>
      </c>
      <c r="L2205" s="5" t="str">
        <f>VLOOKUP(A2205,[1]Employee!$A:$F,6,0)</f>
        <v>16/11/1982</v>
      </c>
      <c r="M2205" s="5" t="str">
        <f>VLOOKUP(A2205,[1]Employee!$A:$G,7,0)</f>
        <v>21/12/2009</v>
      </c>
      <c r="N2205" s="6">
        <f t="shared" ca="1" si="70"/>
        <v>37.561643835616437</v>
      </c>
      <c r="O2205" s="6">
        <f t="shared" ca="1" si="71"/>
        <v>10.439425051334702</v>
      </c>
    </row>
    <row r="2206" spans="1:15" x14ac:dyDescent="0.25">
      <c r="A2206" s="4">
        <v>600089</v>
      </c>
      <c r="B2206" t="s">
        <v>1188</v>
      </c>
      <c r="D2206" t="s">
        <v>2262</v>
      </c>
      <c r="E2206" t="s">
        <v>246</v>
      </c>
      <c r="F2206" t="s">
        <v>23</v>
      </c>
      <c r="K2206" t="s">
        <v>2341</v>
      </c>
      <c r="L2206" s="5" t="str">
        <f>VLOOKUP(A2206,[1]Employee!$A:$F,6,0)</f>
        <v>29/07/1991</v>
      </c>
      <c r="M2206" s="5" t="str">
        <f>VLOOKUP(A2206,[1]Employee!$A:$G,7,0)</f>
        <v>01/02/2010</v>
      </c>
      <c r="N2206" s="6">
        <f t="shared" ca="1" si="70"/>
        <v>28.857534246575341</v>
      </c>
      <c r="O2206" s="6">
        <f t="shared" ca="1" si="71"/>
        <v>10.324435318275153</v>
      </c>
    </row>
    <row r="2207" spans="1:15" x14ac:dyDescent="0.25">
      <c r="A2207" s="4">
        <v>600090</v>
      </c>
      <c r="B2207" t="s">
        <v>2263</v>
      </c>
      <c r="D2207" t="s">
        <v>245</v>
      </c>
      <c r="E2207" t="s">
        <v>246</v>
      </c>
      <c r="F2207" t="s">
        <v>23</v>
      </c>
      <c r="K2207" t="s">
        <v>2341</v>
      </c>
      <c r="L2207" s="5" t="str">
        <f>VLOOKUP(A2207,[1]Employee!$A:$F,6,0)</f>
        <v>04/04/1985</v>
      </c>
      <c r="M2207" s="5" t="str">
        <f>VLOOKUP(A2207,[1]Employee!$A:$G,7,0)</f>
        <v>26/03/2010</v>
      </c>
      <c r="N2207" s="6">
        <f t="shared" ca="1" si="70"/>
        <v>35.178082191780824</v>
      </c>
      <c r="O2207" s="6">
        <f t="shared" ca="1" si="71"/>
        <v>10.179329226557153</v>
      </c>
    </row>
    <row r="2208" spans="1:15" x14ac:dyDescent="0.25">
      <c r="A2208" s="4">
        <v>600091</v>
      </c>
      <c r="B2208" t="s">
        <v>800</v>
      </c>
      <c r="D2208" t="s">
        <v>245</v>
      </c>
      <c r="E2208" t="s">
        <v>246</v>
      </c>
      <c r="F2208" t="s">
        <v>23</v>
      </c>
      <c r="K2208" t="s">
        <v>2341</v>
      </c>
      <c r="L2208" s="5" t="str">
        <f>VLOOKUP(A2208,[1]Employee!$A:$F,6,0)</f>
        <v>01/07/1972</v>
      </c>
      <c r="M2208" s="5" t="str">
        <f>VLOOKUP(A2208,[1]Employee!$A:$G,7,0)</f>
        <v>15/04/2010</v>
      </c>
      <c r="N2208" s="6">
        <f t="shared" ca="1" si="70"/>
        <v>47.945205479452056</v>
      </c>
      <c r="O2208" s="6">
        <f t="shared" ca="1" si="71"/>
        <v>10.124572210814511</v>
      </c>
    </row>
    <row r="2209" spans="1:15" x14ac:dyDescent="0.25">
      <c r="A2209" s="4">
        <v>600094</v>
      </c>
      <c r="B2209" t="s">
        <v>2264</v>
      </c>
      <c r="D2209" t="s">
        <v>825</v>
      </c>
      <c r="E2209" t="s">
        <v>246</v>
      </c>
      <c r="F2209" t="s">
        <v>18</v>
      </c>
      <c r="K2209" t="s">
        <v>2341</v>
      </c>
      <c r="L2209" s="5" t="str">
        <f>VLOOKUP(A2209,[1]Employee!$A:$F,6,0)</f>
        <v>27/01/1990</v>
      </c>
      <c r="M2209" s="5" t="str">
        <f>VLOOKUP(A2209,[1]Employee!$A:$G,7,0)</f>
        <v>01/08/2010</v>
      </c>
      <c r="N2209" s="6">
        <f t="shared" ca="1" si="70"/>
        <v>30.358904109589041</v>
      </c>
      <c r="O2209" s="6">
        <f t="shared" ca="1" si="71"/>
        <v>9.8288843258042444</v>
      </c>
    </row>
    <row r="2210" spans="1:15" x14ac:dyDescent="0.25">
      <c r="A2210" s="4">
        <v>600095</v>
      </c>
      <c r="B2210" t="s">
        <v>1517</v>
      </c>
      <c r="D2210" t="s">
        <v>245</v>
      </c>
      <c r="E2210" t="s">
        <v>246</v>
      </c>
      <c r="F2210" t="s">
        <v>23</v>
      </c>
      <c r="K2210" t="s">
        <v>2341</v>
      </c>
      <c r="L2210" s="5" t="str">
        <f>VLOOKUP(A2210,[1]Employee!$A:$F,6,0)</f>
        <v>30/11/1988</v>
      </c>
      <c r="M2210" s="5" t="str">
        <f>VLOOKUP(A2210,[1]Employee!$A:$G,7,0)</f>
        <v>01/08/2010</v>
      </c>
      <c r="N2210" s="6">
        <f t="shared" ca="1" si="70"/>
        <v>31.517808219178082</v>
      </c>
      <c r="O2210" s="6">
        <f t="shared" ca="1" si="71"/>
        <v>9.8288843258042444</v>
      </c>
    </row>
    <row r="2211" spans="1:15" x14ac:dyDescent="0.25">
      <c r="A2211" s="4">
        <v>600096</v>
      </c>
      <c r="B2211" t="s">
        <v>226</v>
      </c>
      <c r="C2211" t="s">
        <v>178</v>
      </c>
      <c r="D2211" t="s">
        <v>245</v>
      </c>
      <c r="E2211" t="s">
        <v>246</v>
      </c>
      <c r="F2211" t="s">
        <v>23</v>
      </c>
      <c r="K2211" t="s">
        <v>2341</v>
      </c>
      <c r="L2211" s="5" t="str">
        <f>VLOOKUP(A2211,[1]Employee!$A:$F,6,0)</f>
        <v>17/09/1991</v>
      </c>
      <c r="M2211" s="5" t="str">
        <f>VLOOKUP(A2211,[1]Employee!$A:$G,7,0)</f>
        <v>01/08/2010</v>
      </c>
      <c r="N2211" s="6">
        <f t="shared" ca="1" si="70"/>
        <v>28.720547945205478</v>
      </c>
      <c r="O2211" s="6">
        <f t="shared" ca="1" si="71"/>
        <v>9.8288843258042444</v>
      </c>
    </row>
    <row r="2212" spans="1:15" x14ac:dyDescent="0.25">
      <c r="A2212" s="4">
        <v>600097</v>
      </c>
      <c r="B2212" t="s">
        <v>1360</v>
      </c>
      <c r="D2212" t="s">
        <v>2265</v>
      </c>
      <c r="E2212" t="s">
        <v>246</v>
      </c>
      <c r="F2212" t="s">
        <v>23</v>
      </c>
      <c r="K2212" t="s">
        <v>2341</v>
      </c>
      <c r="L2212" s="5" t="str">
        <f>VLOOKUP(A2212,[1]Employee!$A:$F,6,0)</f>
        <v>02/08/1991</v>
      </c>
      <c r="M2212" s="5" t="str">
        <f>VLOOKUP(A2212,[1]Employee!$A:$G,7,0)</f>
        <v>01/08/2010</v>
      </c>
      <c r="N2212" s="6">
        <f t="shared" ca="1" si="70"/>
        <v>28.846575342465755</v>
      </c>
      <c r="O2212" s="6">
        <f t="shared" ca="1" si="71"/>
        <v>9.8288843258042444</v>
      </c>
    </row>
    <row r="2213" spans="1:15" x14ac:dyDescent="0.25">
      <c r="A2213" s="4">
        <v>600098</v>
      </c>
      <c r="B2213" t="s">
        <v>1112</v>
      </c>
      <c r="D2213" t="s">
        <v>1228</v>
      </c>
      <c r="E2213" t="s">
        <v>246</v>
      </c>
      <c r="F2213" t="s">
        <v>23</v>
      </c>
      <c r="K2213" t="s">
        <v>2341</v>
      </c>
      <c r="L2213" s="5" t="str">
        <f>VLOOKUP(A2213,[1]Employee!$A:$F,6,0)</f>
        <v>28/06/1989</v>
      </c>
      <c r="M2213" s="5" t="str">
        <f>VLOOKUP(A2213,[1]Employee!$A:$G,7,0)</f>
        <v>01/08/2010</v>
      </c>
      <c r="N2213" s="6">
        <f t="shared" ca="1" si="70"/>
        <v>30.942465753424656</v>
      </c>
      <c r="O2213" s="6">
        <f t="shared" ca="1" si="71"/>
        <v>9.8288843258042444</v>
      </c>
    </row>
    <row r="2214" spans="1:15" x14ac:dyDescent="0.25">
      <c r="A2214" s="4">
        <v>600099</v>
      </c>
      <c r="B2214" t="s">
        <v>775</v>
      </c>
      <c r="D2214" t="s">
        <v>2266</v>
      </c>
      <c r="E2214" t="s">
        <v>246</v>
      </c>
      <c r="F2214" t="s">
        <v>23</v>
      </c>
      <c r="K2214" t="s">
        <v>2341</v>
      </c>
      <c r="L2214" s="5" t="str">
        <f>VLOOKUP(A2214,[1]Employee!$A:$F,6,0)</f>
        <v>29/11/1989</v>
      </c>
      <c r="M2214" s="5" t="str">
        <f>VLOOKUP(A2214,[1]Employee!$A:$G,7,0)</f>
        <v>01/08/2010</v>
      </c>
      <c r="N2214" s="6">
        <f t="shared" ca="1" si="70"/>
        <v>30.520547945205479</v>
      </c>
      <c r="O2214" s="6">
        <f t="shared" ca="1" si="71"/>
        <v>9.8288843258042444</v>
      </c>
    </row>
    <row r="2215" spans="1:15" x14ac:dyDescent="0.25">
      <c r="A2215" s="4">
        <v>600101</v>
      </c>
      <c r="B2215" t="s">
        <v>2267</v>
      </c>
      <c r="C2215" t="s">
        <v>349</v>
      </c>
      <c r="D2215" t="s">
        <v>245</v>
      </c>
      <c r="E2215" t="s">
        <v>246</v>
      </c>
      <c r="F2215" t="s">
        <v>23</v>
      </c>
      <c r="K2215" t="s">
        <v>2341</v>
      </c>
      <c r="L2215" s="5" t="str">
        <f>VLOOKUP(A2215,[1]Employee!$A:$F,6,0)</f>
        <v>23/03/1990</v>
      </c>
      <c r="M2215" s="5" t="str">
        <f>VLOOKUP(A2215,[1]Employee!$A:$G,7,0)</f>
        <v>30/05/2011</v>
      </c>
      <c r="N2215" s="6">
        <f t="shared" ca="1" si="70"/>
        <v>30.208219178082192</v>
      </c>
      <c r="O2215" s="6">
        <f t="shared" ca="1" si="71"/>
        <v>9.0020533880903493</v>
      </c>
    </row>
    <row r="2216" spans="1:15" x14ac:dyDescent="0.25">
      <c r="A2216" s="4">
        <v>600102</v>
      </c>
      <c r="B2216" t="s">
        <v>39</v>
      </c>
      <c r="D2216" t="s">
        <v>22</v>
      </c>
      <c r="E2216" t="s">
        <v>246</v>
      </c>
      <c r="F2216" t="s">
        <v>23</v>
      </c>
      <c r="K2216" t="s">
        <v>2341</v>
      </c>
      <c r="L2216" s="5" t="str">
        <f>VLOOKUP(A2216,[1]Employee!$A:$F,6,0)</f>
        <v>03/10/1980</v>
      </c>
      <c r="M2216" s="5" t="str">
        <f>VLOOKUP(A2216,[1]Employee!$A:$G,7,0)</f>
        <v>25/03/2017</v>
      </c>
      <c r="N2216" s="6">
        <f t="shared" ca="1" si="70"/>
        <v>39.682191780821917</v>
      </c>
      <c r="O2216" s="6">
        <f t="shared" ca="1" si="71"/>
        <v>3.1813826146475015</v>
      </c>
    </row>
    <row r="2217" spans="1:15" x14ac:dyDescent="0.25">
      <c r="A2217" s="4">
        <v>700012</v>
      </c>
      <c r="B2217" t="s">
        <v>874</v>
      </c>
      <c r="C2217" t="s">
        <v>2268</v>
      </c>
      <c r="D2217" t="s">
        <v>245</v>
      </c>
      <c r="E2217" t="s">
        <v>229</v>
      </c>
      <c r="F2217" t="s">
        <v>23</v>
      </c>
      <c r="K2217" t="s">
        <v>2341</v>
      </c>
      <c r="L2217" s="5" t="str">
        <f>VLOOKUP(A2217,[1]Employee!$A:$F,6,0)</f>
        <v>01/06/1968</v>
      </c>
      <c r="M2217" s="5" t="str">
        <f>VLOOKUP(A2217,[1]Employee!$A:$G,7,0)</f>
        <v>02/07/1994</v>
      </c>
      <c r="N2217" s="6">
        <f t="shared" ca="1" si="70"/>
        <v>52.030136986301372</v>
      </c>
      <c r="O2217" s="6">
        <f t="shared" ca="1" si="71"/>
        <v>25.911019849418206</v>
      </c>
    </row>
    <row r="2218" spans="1:15" x14ac:dyDescent="0.25">
      <c r="A2218" s="4">
        <v>700017</v>
      </c>
      <c r="B2218" t="s">
        <v>2269</v>
      </c>
      <c r="C2218" t="s">
        <v>2270</v>
      </c>
      <c r="D2218" t="s">
        <v>2271</v>
      </c>
      <c r="E2218" t="s">
        <v>229</v>
      </c>
      <c r="F2218" t="s">
        <v>23</v>
      </c>
      <c r="K2218" t="s">
        <v>2341</v>
      </c>
      <c r="L2218" s="5" t="str">
        <f>VLOOKUP(A2218,[1]Employee!$A:$F,6,0)</f>
        <v>25/08/1966</v>
      </c>
      <c r="M2218" s="5" t="str">
        <f>VLOOKUP(A2218,[1]Employee!$A:$G,7,0)</f>
        <v>06/07/1994</v>
      </c>
      <c r="N2218" s="6">
        <f t="shared" ca="1" si="70"/>
        <v>53.8</v>
      </c>
      <c r="O2218" s="6">
        <f t="shared" ca="1" si="71"/>
        <v>25.900068446269678</v>
      </c>
    </row>
    <row r="2219" spans="1:15" x14ac:dyDescent="0.25">
      <c r="A2219" s="4">
        <v>700019</v>
      </c>
      <c r="B2219" t="s">
        <v>1254</v>
      </c>
      <c r="C2219" t="s">
        <v>2272</v>
      </c>
      <c r="D2219" t="s">
        <v>2273</v>
      </c>
      <c r="E2219" t="s">
        <v>229</v>
      </c>
      <c r="F2219" t="s">
        <v>23</v>
      </c>
      <c r="K2219" t="s">
        <v>2341</v>
      </c>
      <c r="L2219" s="5" t="str">
        <f>VLOOKUP(A2219,[1]Employee!$A:$F,6,0)</f>
        <v>03/03/1963</v>
      </c>
      <c r="M2219" s="5" t="str">
        <f>VLOOKUP(A2219,[1]Employee!$A:$G,7,0)</f>
        <v>11/07/1994</v>
      </c>
      <c r="N2219" s="6">
        <f t="shared" ca="1" si="70"/>
        <v>57.282191780821918</v>
      </c>
      <c r="O2219" s="6">
        <f t="shared" ca="1" si="71"/>
        <v>25.886379192334019</v>
      </c>
    </row>
    <row r="2220" spans="1:15" x14ac:dyDescent="0.25">
      <c r="A2220" s="4">
        <v>700025</v>
      </c>
      <c r="B2220" t="s">
        <v>337</v>
      </c>
      <c r="C2220" t="s">
        <v>2274</v>
      </c>
      <c r="D2220" t="s">
        <v>2275</v>
      </c>
      <c r="E2220" t="s">
        <v>229</v>
      </c>
      <c r="F2220" t="s">
        <v>23</v>
      </c>
      <c r="K2220" t="s">
        <v>2341</v>
      </c>
      <c r="L2220" s="5" t="str">
        <f>VLOOKUP(A2220,[1]Employee!$A:$F,6,0)</f>
        <v>11/08/1963</v>
      </c>
      <c r="M2220" s="5" t="str">
        <f>VLOOKUP(A2220,[1]Employee!$A:$G,7,0)</f>
        <v>18/07/1994</v>
      </c>
      <c r="N2220" s="6">
        <f t="shared" ca="1" si="70"/>
        <v>56.841095890410962</v>
      </c>
      <c r="O2220" s="6">
        <f t="shared" ca="1" si="71"/>
        <v>25.867214236824093</v>
      </c>
    </row>
    <row r="2221" spans="1:15" x14ac:dyDescent="0.25">
      <c r="A2221" s="4">
        <v>700026</v>
      </c>
      <c r="B2221" t="s">
        <v>2276</v>
      </c>
      <c r="C2221" t="s">
        <v>2277</v>
      </c>
      <c r="D2221" t="s">
        <v>1235</v>
      </c>
      <c r="E2221" t="s">
        <v>229</v>
      </c>
      <c r="F2221" t="s">
        <v>23</v>
      </c>
      <c r="K2221" t="s">
        <v>2341</v>
      </c>
      <c r="L2221" s="5" t="str">
        <f>VLOOKUP(A2221,[1]Employee!$A:$F,6,0)</f>
        <v>01/06/1963</v>
      </c>
      <c r="M2221" s="5" t="str">
        <f>VLOOKUP(A2221,[1]Employee!$A:$G,7,0)</f>
        <v>18/07/1994</v>
      </c>
      <c r="N2221" s="6">
        <f t="shared" ca="1" si="70"/>
        <v>57.035616438356165</v>
      </c>
      <c r="O2221" s="6">
        <f t="shared" ca="1" si="71"/>
        <v>25.867214236824093</v>
      </c>
    </row>
    <row r="2222" spans="1:15" x14ac:dyDescent="0.25">
      <c r="A2222" s="4">
        <v>700037</v>
      </c>
      <c r="B2222" t="s">
        <v>1740</v>
      </c>
      <c r="C2222" t="s">
        <v>2278</v>
      </c>
      <c r="D2222" t="s">
        <v>1207</v>
      </c>
      <c r="E2222" t="s">
        <v>229</v>
      </c>
      <c r="F2222" t="s">
        <v>93</v>
      </c>
      <c r="K2222" t="s">
        <v>2341</v>
      </c>
      <c r="L2222" s="5" t="str">
        <f>VLOOKUP(A2222,[1]Employee!$A:$F,6,0)</f>
        <v>05/01/1972</v>
      </c>
      <c r="M2222" s="5" t="str">
        <f>VLOOKUP(A2222,[1]Employee!$A:$G,7,0)</f>
        <v>18/07/1994</v>
      </c>
      <c r="N2222" s="6">
        <f t="shared" ca="1" si="70"/>
        <v>48.43287671232877</v>
      </c>
      <c r="O2222" s="6">
        <f t="shared" ca="1" si="71"/>
        <v>25.867214236824093</v>
      </c>
    </row>
    <row r="2223" spans="1:15" x14ac:dyDescent="0.25">
      <c r="A2223" s="4">
        <v>700044</v>
      </c>
      <c r="B2223" t="s">
        <v>476</v>
      </c>
      <c r="C2223" t="s">
        <v>802</v>
      </c>
      <c r="D2223" t="s">
        <v>2279</v>
      </c>
      <c r="E2223" t="s">
        <v>229</v>
      </c>
      <c r="F2223" t="s">
        <v>23</v>
      </c>
      <c r="K2223" t="s">
        <v>2341</v>
      </c>
      <c r="L2223" s="5" t="str">
        <f>VLOOKUP(A2223,[1]Employee!$A:$F,6,0)</f>
        <v>15/07/1971</v>
      </c>
      <c r="M2223" s="5" t="str">
        <f>VLOOKUP(A2223,[1]Employee!$A:$G,7,0)</f>
        <v>19/07/1994</v>
      </c>
      <c r="N2223" s="6">
        <f t="shared" ca="1" si="70"/>
        <v>48.909589041095892</v>
      </c>
      <c r="O2223" s="6">
        <f t="shared" ca="1" si="71"/>
        <v>25.864476386036962</v>
      </c>
    </row>
    <row r="2224" spans="1:15" x14ac:dyDescent="0.25">
      <c r="A2224" s="4">
        <v>700067</v>
      </c>
      <c r="B2224" t="s">
        <v>617</v>
      </c>
      <c r="C2224" t="s">
        <v>408</v>
      </c>
      <c r="D2224" t="s">
        <v>2280</v>
      </c>
      <c r="E2224" t="s">
        <v>229</v>
      </c>
      <c r="F2224" t="s">
        <v>23</v>
      </c>
      <c r="K2224" t="s">
        <v>2341</v>
      </c>
      <c r="L2224" s="5" t="str">
        <f>VLOOKUP(A2224,[1]Employee!$A:$F,6,0)</f>
        <v>23/07/1969</v>
      </c>
      <c r="M2224" s="5" t="str">
        <f>VLOOKUP(A2224,[1]Employee!$A:$G,7,0)</f>
        <v>01/09/1994</v>
      </c>
      <c r="N2224" s="6">
        <f t="shared" ca="1" si="70"/>
        <v>50.887671232876713</v>
      </c>
      <c r="O2224" s="6">
        <f t="shared" ca="1" si="71"/>
        <v>25.744010951403148</v>
      </c>
    </row>
    <row r="2225" spans="1:15" x14ac:dyDescent="0.25">
      <c r="A2225" s="4">
        <v>700068</v>
      </c>
      <c r="B2225" t="s">
        <v>575</v>
      </c>
      <c r="C2225" t="s">
        <v>2281</v>
      </c>
      <c r="D2225" t="s">
        <v>2282</v>
      </c>
      <c r="E2225" t="s">
        <v>229</v>
      </c>
      <c r="F2225" t="s">
        <v>23</v>
      </c>
      <c r="K2225" t="s">
        <v>2341</v>
      </c>
      <c r="L2225" s="5" t="str">
        <f>VLOOKUP(A2225,[1]Employee!$A:$F,6,0)</f>
        <v>09/01/1966</v>
      </c>
      <c r="M2225" s="5" t="str">
        <f>VLOOKUP(A2225,[1]Employee!$A:$G,7,0)</f>
        <v>03/09/1994</v>
      </c>
      <c r="N2225" s="6">
        <f t="shared" ca="1" si="70"/>
        <v>54.424657534246577</v>
      </c>
      <c r="O2225" s="6">
        <f t="shared" ca="1" si="71"/>
        <v>25.738535249828885</v>
      </c>
    </row>
    <row r="2226" spans="1:15" x14ac:dyDescent="0.25">
      <c r="A2226" s="4">
        <v>700072</v>
      </c>
      <c r="B2226" t="s">
        <v>1642</v>
      </c>
      <c r="C2226" t="s">
        <v>2283</v>
      </c>
      <c r="D2226" t="s">
        <v>1207</v>
      </c>
      <c r="E2226" t="s">
        <v>229</v>
      </c>
      <c r="F2226" t="s">
        <v>23</v>
      </c>
      <c r="K2226" t="s">
        <v>2341</v>
      </c>
      <c r="L2226" s="5" t="str">
        <f>VLOOKUP(A2226,[1]Employee!$A:$F,6,0)</f>
        <v>09/05/1974</v>
      </c>
      <c r="M2226" s="5" t="str">
        <f>VLOOKUP(A2226,[1]Employee!$A:$G,7,0)</f>
        <v>19/09/1994</v>
      </c>
      <c r="N2226" s="6">
        <f t="shared" ca="1" si="70"/>
        <v>46.090410958904108</v>
      </c>
      <c r="O2226" s="6">
        <f t="shared" ca="1" si="71"/>
        <v>25.694729637234772</v>
      </c>
    </row>
    <row r="2227" spans="1:15" x14ac:dyDescent="0.25">
      <c r="A2227" s="4">
        <v>700077</v>
      </c>
      <c r="B2227" t="s">
        <v>2284</v>
      </c>
      <c r="C2227" t="s">
        <v>2285</v>
      </c>
      <c r="D2227" t="s">
        <v>873</v>
      </c>
      <c r="E2227" t="s">
        <v>229</v>
      </c>
      <c r="F2227" t="s">
        <v>23</v>
      </c>
      <c r="K2227" t="s">
        <v>2341</v>
      </c>
      <c r="L2227" s="5" t="str">
        <f>VLOOKUP(A2227,[1]Employee!$A:$F,6,0)</f>
        <v>24/03/1966</v>
      </c>
      <c r="M2227" s="5" t="str">
        <f>VLOOKUP(A2227,[1]Employee!$A:$G,7,0)</f>
        <v>15/10/1994</v>
      </c>
      <c r="N2227" s="6">
        <f t="shared" ca="1" si="70"/>
        <v>54.221917808219175</v>
      </c>
      <c r="O2227" s="6">
        <f t="shared" ca="1" si="71"/>
        <v>25.623545516769337</v>
      </c>
    </row>
    <row r="2228" spans="1:15" x14ac:dyDescent="0.25">
      <c r="A2228" s="4">
        <v>700086</v>
      </c>
      <c r="B2228" t="s">
        <v>2286</v>
      </c>
      <c r="C2228" t="s">
        <v>1232</v>
      </c>
      <c r="D2228" t="s">
        <v>2287</v>
      </c>
      <c r="E2228" t="s">
        <v>229</v>
      </c>
      <c r="F2228" t="s">
        <v>23</v>
      </c>
      <c r="K2228" t="s">
        <v>2341</v>
      </c>
      <c r="L2228" s="5" t="str">
        <f>VLOOKUP(A2228,[1]Employee!$A:$F,6,0)</f>
        <v>07/07/1969</v>
      </c>
      <c r="M2228" s="5" t="str">
        <f>VLOOKUP(A2228,[1]Employee!$A:$G,7,0)</f>
        <v>17/10/1994</v>
      </c>
      <c r="N2228" s="6">
        <f t="shared" ca="1" si="70"/>
        <v>50.93150684931507</v>
      </c>
      <c r="O2228" s="6">
        <f t="shared" ca="1" si="71"/>
        <v>25.618069815195071</v>
      </c>
    </row>
    <row r="2229" spans="1:15" x14ac:dyDescent="0.25">
      <c r="A2229" s="4">
        <v>700092</v>
      </c>
      <c r="B2229" t="s">
        <v>2288</v>
      </c>
      <c r="C2229" t="s">
        <v>903</v>
      </c>
      <c r="D2229" t="s">
        <v>817</v>
      </c>
      <c r="E2229" t="s">
        <v>229</v>
      </c>
      <c r="F2229" t="s">
        <v>93</v>
      </c>
      <c r="K2229" t="s">
        <v>2341</v>
      </c>
      <c r="L2229" s="5" t="str">
        <f>VLOOKUP(A2229,[1]Employee!$A:$F,6,0)</f>
        <v>20/08/1972</v>
      </c>
      <c r="M2229" s="5" t="str">
        <f>VLOOKUP(A2229,[1]Employee!$A:$G,7,0)</f>
        <v>17/10/1994</v>
      </c>
      <c r="N2229" s="6">
        <f t="shared" ca="1" si="70"/>
        <v>47.80821917808219</v>
      </c>
      <c r="O2229" s="6">
        <f t="shared" ca="1" si="71"/>
        <v>25.618069815195071</v>
      </c>
    </row>
    <row r="2230" spans="1:15" x14ac:dyDescent="0.25">
      <c r="A2230" s="4">
        <v>700093</v>
      </c>
      <c r="B2230" t="s">
        <v>2289</v>
      </c>
      <c r="C2230" t="s">
        <v>2290</v>
      </c>
      <c r="D2230" t="s">
        <v>1207</v>
      </c>
      <c r="E2230" t="s">
        <v>229</v>
      </c>
      <c r="F2230" t="s">
        <v>93</v>
      </c>
      <c r="K2230" t="s">
        <v>2341</v>
      </c>
      <c r="L2230" s="5" t="str">
        <f>VLOOKUP(A2230,[1]Employee!$A:$F,6,0)</f>
        <v>01/06/1966</v>
      </c>
      <c r="M2230" s="5" t="str">
        <f>VLOOKUP(A2230,[1]Employee!$A:$G,7,0)</f>
        <v>17/10/1994</v>
      </c>
      <c r="N2230" s="6">
        <f t="shared" ca="1" si="70"/>
        <v>54.032876712328765</v>
      </c>
      <c r="O2230" s="6">
        <f t="shared" ca="1" si="71"/>
        <v>25.618069815195071</v>
      </c>
    </row>
    <row r="2231" spans="1:15" x14ac:dyDescent="0.25">
      <c r="A2231" s="4">
        <v>700096</v>
      </c>
      <c r="B2231" t="s">
        <v>985</v>
      </c>
      <c r="C2231" t="s">
        <v>916</v>
      </c>
      <c r="D2231" t="s">
        <v>2291</v>
      </c>
      <c r="E2231" t="s">
        <v>676</v>
      </c>
      <c r="F2231" t="s">
        <v>23</v>
      </c>
      <c r="K2231" t="s">
        <v>2341</v>
      </c>
      <c r="L2231" s="5" t="str">
        <f>VLOOKUP(A2231,[1]Employee!$A:$F,6,0)</f>
        <v>25/05/1968</v>
      </c>
      <c r="M2231" s="5" t="str">
        <f>VLOOKUP(A2231,[1]Employee!$A:$G,7,0)</f>
        <v>01/02/2019</v>
      </c>
      <c r="N2231" s="6">
        <f t="shared" ca="1" si="70"/>
        <v>52.049315068493151</v>
      </c>
      <c r="O2231" s="6">
        <f t="shared" ca="1" si="71"/>
        <v>1.3251197809719371</v>
      </c>
    </row>
    <row r="2232" spans="1:15" x14ac:dyDescent="0.25">
      <c r="A2232" s="4">
        <v>700103</v>
      </c>
      <c r="B2232" t="s">
        <v>476</v>
      </c>
      <c r="C2232" t="s">
        <v>2292</v>
      </c>
      <c r="D2232" t="s">
        <v>245</v>
      </c>
      <c r="E2232" t="s">
        <v>229</v>
      </c>
      <c r="F2232" t="s">
        <v>23</v>
      </c>
      <c r="K2232" t="s">
        <v>2341</v>
      </c>
      <c r="L2232" s="5" t="str">
        <f>VLOOKUP(A2232,[1]Employee!$A:$F,6,0)</f>
        <v>01/06/1973</v>
      </c>
      <c r="M2232" s="5" t="str">
        <f>VLOOKUP(A2232,[1]Employee!$A:$G,7,0)</f>
        <v>17/10/1994</v>
      </c>
      <c r="N2232" s="6">
        <f t="shared" ca="1" si="70"/>
        <v>47.027397260273972</v>
      </c>
      <c r="O2232" s="6">
        <f t="shared" ca="1" si="71"/>
        <v>25.618069815195071</v>
      </c>
    </row>
    <row r="2233" spans="1:15" x14ac:dyDescent="0.25">
      <c r="A2233" s="4">
        <v>700106</v>
      </c>
      <c r="B2233" t="s">
        <v>740</v>
      </c>
      <c r="C2233" t="s">
        <v>2293</v>
      </c>
      <c r="D2233" t="s">
        <v>543</v>
      </c>
      <c r="E2233" t="s">
        <v>229</v>
      </c>
      <c r="F2233" t="s">
        <v>23</v>
      </c>
      <c r="K2233" t="s">
        <v>2341</v>
      </c>
      <c r="L2233" s="5" t="str">
        <f>VLOOKUP(A2233,[1]Employee!$A:$F,6,0)</f>
        <v>01/06/1970</v>
      </c>
      <c r="M2233" s="5" t="str">
        <f>VLOOKUP(A2233,[1]Employee!$A:$G,7,0)</f>
        <v>08/11/1994</v>
      </c>
      <c r="N2233" s="6">
        <f t="shared" ca="1" si="70"/>
        <v>50.030136986301372</v>
      </c>
      <c r="O2233" s="6">
        <f t="shared" ca="1" si="71"/>
        <v>25.557837097878167</v>
      </c>
    </row>
    <row r="2234" spans="1:15" x14ac:dyDescent="0.25">
      <c r="A2234" s="4">
        <v>700122</v>
      </c>
      <c r="B2234" t="s">
        <v>2294</v>
      </c>
      <c r="C2234" t="s">
        <v>367</v>
      </c>
      <c r="D2234" t="s">
        <v>1770</v>
      </c>
      <c r="E2234" t="s">
        <v>229</v>
      </c>
      <c r="F2234" t="s">
        <v>23</v>
      </c>
      <c r="K2234" t="s">
        <v>2341</v>
      </c>
      <c r="L2234" s="5" t="str">
        <f>VLOOKUP(A2234,[1]Employee!$A:$F,6,0)</f>
        <v>01/06/1971</v>
      </c>
      <c r="M2234" s="5" t="str">
        <f>VLOOKUP(A2234,[1]Employee!$A:$G,7,0)</f>
        <v>20/02/1995</v>
      </c>
      <c r="N2234" s="6">
        <f t="shared" ca="1" si="70"/>
        <v>49.030136986301372</v>
      </c>
      <c r="O2234" s="6">
        <f t="shared" ca="1" si="71"/>
        <v>25.273100616016428</v>
      </c>
    </row>
    <row r="2235" spans="1:15" x14ac:dyDescent="0.25">
      <c r="A2235" s="4">
        <v>700131</v>
      </c>
      <c r="B2235" t="s">
        <v>1307</v>
      </c>
      <c r="C2235" t="s">
        <v>2295</v>
      </c>
      <c r="D2235" t="s">
        <v>2296</v>
      </c>
      <c r="E2235" t="s">
        <v>229</v>
      </c>
      <c r="F2235" t="s">
        <v>23</v>
      </c>
      <c r="K2235" t="s">
        <v>2341</v>
      </c>
      <c r="L2235" s="5" t="str">
        <f>VLOOKUP(A2235,[1]Employee!$A:$F,6,0)</f>
        <v>14/05/1968</v>
      </c>
      <c r="M2235" s="5" t="str">
        <f>VLOOKUP(A2235,[1]Employee!$A:$G,7,0)</f>
        <v>05/04/1995</v>
      </c>
      <c r="N2235" s="6">
        <f t="shared" ca="1" si="70"/>
        <v>52.079452054794523</v>
      </c>
      <c r="O2235" s="6">
        <f t="shared" ca="1" si="71"/>
        <v>25.152635181382614</v>
      </c>
    </row>
    <row r="2236" spans="1:15" x14ac:dyDescent="0.25">
      <c r="A2236" s="4">
        <v>700137</v>
      </c>
      <c r="B2236" t="s">
        <v>53</v>
      </c>
      <c r="C2236" t="s">
        <v>1234</v>
      </c>
      <c r="D2236" t="s">
        <v>245</v>
      </c>
      <c r="E2236" t="s">
        <v>229</v>
      </c>
      <c r="F2236" t="s">
        <v>93</v>
      </c>
      <c r="K2236" t="s">
        <v>2341</v>
      </c>
      <c r="L2236" s="5" t="str">
        <f>VLOOKUP(A2236,[1]Employee!$A:$F,6,0)</f>
        <v>04/04/1972</v>
      </c>
      <c r="M2236" s="5" t="str">
        <f>VLOOKUP(A2236,[1]Employee!$A:$G,7,0)</f>
        <v>09/10/1995</v>
      </c>
      <c r="N2236" s="6">
        <f t="shared" ca="1" si="70"/>
        <v>48.186301369863017</v>
      </c>
      <c r="O2236" s="6">
        <f t="shared" ca="1" si="71"/>
        <v>24.640657084188913</v>
      </c>
    </row>
    <row r="2237" spans="1:15" x14ac:dyDescent="0.25">
      <c r="A2237" s="4">
        <v>700145</v>
      </c>
      <c r="B2237" t="s">
        <v>509</v>
      </c>
      <c r="C2237" t="s">
        <v>2297</v>
      </c>
      <c r="D2237" t="s">
        <v>543</v>
      </c>
      <c r="E2237" t="s">
        <v>229</v>
      </c>
      <c r="F2237" t="s">
        <v>23</v>
      </c>
      <c r="K2237" t="s">
        <v>2341</v>
      </c>
      <c r="L2237" s="5" t="str">
        <f>VLOOKUP(A2237,[1]Employee!$A:$F,6,0)</f>
        <v>09/09/1974</v>
      </c>
      <c r="M2237" s="5" t="str">
        <f>VLOOKUP(A2237,[1]Employee!$A:$G,7,0)</f>
        <v>03/04/2001</v>
      </c>
      <c r="N2237" s="6">
        <f t="shared" ca="1" si="70"/>
        <v>45.753424657534246</v>
      </c>
      <c r="O2237" s="6">
        <f t="shared" ca="1" si="71"/>
        <v>19.156741957563312</v>
      </c>
    </row>
    <row r="2238" spans="1:15" x14ac:dyDescent="0.25">
      <c r="A2238" s="4">
        <v>700149</v>
      </c>
      <c r="B2238" t="s">
        <v>10</v>
      </c>
      <c r="C2238" t="s">
        <v>1232</v>
      </c>
      <c r="D2238" t="s">
        <v>1785</v>
      </c>
      <c r="E2238" t="s">
        <v>229</v>
      </c>
      <c r="F2238" t="s">
        <v>93</v>
      </c>
      <c r="K2238" t="s">
        <v>2341</v>
      </c>
      <c r="L2238" s="5" t="str">
        <f>VLOOKUP(A2238,[1]Employee!$A:$F,6,0)</f>
        <v>23/07/1972</v>
      </c>
      <c r="M2238" s="5" t="str">
        <f>VLOOKUP(A2238,[1]Employee!$A:$G,7,0)</f>
        <v>09/10/1995</v>
      </c>
      <c r="N2238" s="6">
        <f t="shared" ca="1" si="70"/>
        <v>47.884931506849313</v>
      </c>
      <c r="O2238" s="6">
        <f t="shared" ca="1" si="71"/>
        <v>24.640657084188913</v>
      </c>
    </row>
    <row r="2239" spans="1:15" x14ac:dyDescent="0.25">
      <c r="A2239" s="4">
        <v>700150</v>
      </c>
      <c r="B2239" t="s">
        <v>2298</v>
      </c>
      <c r="C2239" t="s">
        <v>2299</v>
      </c>
      <c r="D2239" t="s">
        <v>852</v>
      </c>
      <c r="E2239" t="s">
        <v>229</v>
      </c>
      <c r="F2239" t="s">
        <v>93</v>
      </c>
      <c r="K2239" t="s">
        <v>2341</v>
      </c>
      <c r="L2239" s="5" t="str">
        <f>VLOOKUP(A2239,[1]Employee!$A:$F,6,0)</f>
        <v>01/12/1974</v>
      </c>
      <c r="M2239" s="5" t="str">
        <f>VLOOKUP(A2239,[1]Employee!$A:$G,7,0)</f>
        <v>01/08/2007</v>
      </c>
      <c r="N2239" s="6">
        <f t="shared" ca="1" si="70"/>
        <v>45.526027397260272</v>
      </c>
      <c r="O2239" s="6">
        <f t="shared" ca="1" si="71"/>
        <v>12.829568788501026</v>
      </c>
    </row>
    <row r="2240" spans="1:15" x14ac:dyDescent="0.25">
      <c r="A2240" s="5" t="s">
        <v>2300</v>
      </c>
      <c r="B2240" t="s">
        <v>2301</v>
      </c>
      <c r="D2240" t="s">
        <v>2302</v>
      </c>
      <c r="E2240" t="s">
        <v>160</v>
      </c>
      <c r="F2240" t="s">
        <v>72</v>
      </c>
      <c r="G2240" t="s">
        <v>161</v>
      </c>
      <c r="H2240" t="s">
        <v>162</v>
      </c>
      <c r="I2240" t="s">
        <v>161</v>
      </c>
      <c r="J2240" t="s">
        <v>162</v>
      </c>
      <c r="K2240" t="s">
        <v>2340</v>
      </c>
      <c r="L2240" s="5" t="str">
        <f>VLOOKUP(A2240,[1]Employee!$A:$F,6,0)</f>
        <v>08/07/1983</v>
      </c>
      <c r="M2240" s="5" t="str">
        <f>VLOOKUP(A2240,[1]Employee!$A:$G,7,0)</f>
        <v>20/05/2017</v>
      </c>
      <c r="N2240" s="6">
        <f t="shared" ca="1" si="70"/>
        <v>36.920547945205477</v>
      </c>
      <c r="O2240" s="6">
        <f t="shared" ca="1" si="71"/>
        <v>3.0280629705681039</v>
      </c>
    </row>
    <row r="2241" spans="1:15" x14ac:dyDescent="0.25">
      <c r="A2241" s="5" t="s">
        <v>2303</v>
      </c>
      <c r="B2241" t="s">
        <v>334</v>
      </c>
      <c r="C2241" t="s">
        <v>32</v>
      </c>
      <c r="D2241" t="s">
        <v>463</v>
      </c>
      <c r="E2241" t="s">
        <v>12</v>
      </c>
      <c r="F2241" t="s">
        <v>13</v>
      </c>
      <c r="G2241" t="s">
        <v>150</v>
      </c>
      <c r="H2241" t="s">
        <v>20</v>
      </c>
      <c r="I2241" t="s">
        <v>518</v>
      </c>
      <c r="J2241" t="s">
        <v>90</v>
      </c>
      <c r="K2241" t="s">
        <v>2340</v>
      </c>
      <c r="L2241" s="5" t="str">
        <f>VLOOKUP(A2241,[1]Employee!$A:$F,6,0)</f>
        <v>02/03/1992</v>
      </c>
      <c r="M2241" s="5" t="str">
        <f>VLOOKUP(A2241,[1]Employee!$A:$G,7,0)</f>
        <v>13/05/2019</v>
      </c>
      <c r="N2241" s="6">
        <f t="shared" ca="1" si="70"/>
        <v>28.263013698630136</v>
      </c>
      <c r="O2241" s="6">
        <f t="shared" ca="1" si="71"/>
        <v>1.0485968514715949</v>
      </c>
    </row>
    <row r="2242" spans="1:15" x14ac:dyDescent="0.25">
      <c r="A2242" s="5" t="s">
        <v>2304</v>
      </c>
      <c r="B2242" t="s">
        <v>2305</v>
      </c>
      <c r="D2242" t="s">
        <v>2306</v>
      </c>
      <c r="E2242" t="s">
        <v>12</v>
      </c>
      <c r="F2242" t="s">
        <v>164</v>
      </c>
      <c r="G2242" t="s">
        <v>30</v>
      </c>
      <c r="H2242" t="s">
        <v>20</v>
      </c>
      <c r="I2242" t="s">
        <v>30</v>
      </c>
      <c r="J2242" t="s">
        <v>20</v>
      </c>
      <c r="K2242" t="s">
        <v>2340</v>
      </c>
      <c r="L2242" s="5" t="str">
        <f>VLOOKUP(A2242,[1]Employee!$A:$F,6,0)</f>
        <v>05/12/1998</v>
      </c>
      <c r="M2242" s="5" t="str">
        <f>VLOOKUP(A2242,[1]Employee!$A:$G,7,0)</f>
        <v>20/05/2019</v>
      </c>
      <c r="N2242" s="6">
        <f t="shared" ca="1" si="70"/>
        <v>21.4986301369863</v>
      </c>
      <c r="O2242" s="6">
        <f t="shared" ca="1" si="71"/>
        <v>1.0294318959616702</v>
      </c>
    </row>
    <row r="2243" spans="1:15" x14ac:dyDescent="0.25">
      <c r="A2243" s="5" t="s">
        <v>2307</v>
      </c>
      <c r="B2243" t="s">
        <v>2308</v>
      </c>
      <c r="D2243" t="s">
        <v>974</v>
      </c>
      <c r="E2243" t="s">
        <v>12</v>
      </c>
      <c r="F2243" t="s">
        <v>164</v>
      </c>
      <c r="G2243" t="s">
        <v>30</v>
      </c>
      <c r="H2243" t="s">
        <v>20</v>
      </c>
      <c r="I2243" t="s">
        <v>30</v>
      </c>
      <c r="J2243" t="s">
        <v>20</v>
      </c>
      <c r="K2243" t="s">
        <v>2340</v>
      </c>
      <c r="L2243" s="5" t="str">
        <f>VLOOKUP(A2243,[1]Employee!$A:$F,6,0)</f>
        <v>26/11/1996</v>
      </c>
      <c r="M2243" s="5" t="str">
        <f>VLOOKUP(A2243,[1]Employee!$A:$G,7,0)</f>
        <v>03/06/2019</v>
      </c>
      <c r="N2243" s="6">
        <f t="shared" ca="1" si="70"/>
        <v>23.523287671232875</v>
      </c>
      <c r="O2243" s="6">
        <f t="shared" ca="1" si="71"/>
        <v>0.99110198494182067</v>
      </c>
    </row>
    <row r="2244" spans="1:15" x14ac:dyDescent="0.25">
      <c r="A2244" s="5" t="s">
        <v>2309</v>
      </c>
      <c r="B2244" t="s">
        <v>2310</v>
      </c>
      <c r="D2244" t="s">
        <v>2311</v>
      </c>
      <c r="E2244" t="s">
        <v>12</v>
      </c>
      <c r="F2244" t="s">
        <v>251</v>
      </c>
      <c r="G2244" t="s">
        <v>393</v>
      </c>
      <c r="H2244" t="s">
        <v>20</v>
      </c>
      <c r="I2244" t="s">
        <v>393</v>
      </c>
      <c r="J2244" t="s">
        <v>20</v>
      </c>
      <c r="K2244" t="s">
        <v>2340</v>
      </c>
      <c r="L2244" s="5" t="str">
        <f>VLOOKUP(A2244,[1]Employee!$A:$F,6,0)</f>
        <v>17/08/1995</v>
      </c>
      <c r="M2244" s="5" t="str">
        <f>VLOOKUP(A2244,[1]Employee!$A:$G,7,0)</f>
        <v>09/07/2019</v>
      </c>
      <c r="N2244" s="6">
        <f t="shared" ca="1" si="70"/>
        <v>24.802739726027397</v>
      </c>
      <c r="O2244" s="6">
        <f t="shared" ca="1" si="71"/>
        <v>0.892539356605065</v>
      </c>
    </row>
    <row r="2245" spans="1:15" x14ac:dyDescent="0.25">
      <c r="A2245" s="5" t="s">
        <v>2312</v>
      </c>
      <c r="B2245" t="s">
        <v>2313</v>
      </c>
      <c r="D2245" t="s">
        <v>2314</v>
      </c>
      <c r="E2245" t="s">
        <v>12</v>
      </c>
      <c r="F2245" t="s">
        <v>164</v>
      </c>
      <c r="G2245" t="s">
        <v>105</v>
      </c>
      <c r="H2245" t="s">
        <v>14</v>
      </c>
      <c r="I2245" t="s">
        <v>105</v>
      </c>
      <c r="J2245" t="s">
        <v>14</v>
      </c>
      <c r="K2245" t="s">
        <v>2340</v>
      </c>
      <c r="L2245" s="5" t="str">
        <f>VLOOKUP(A2245,[1]Employee!$A:$F,6,0)</f>
        <v>30/10/1996</v>
      </c>
      <c r="M2245" s="5" t="str">
        <f>VLOOKUP(A2245,[1]Employee!$A:$G,7,0)</f>
        <v>06/01/2020</v>
      </c>
      <c r="N2245" s="6">
        <f t="shared" ca="1" si="70"/>
        <v>23.597260273972601</v>
      </c>
      <c r="O2245" s="6">
        <f t="shared" ca="1" si="71"/>
        <v>0.39698836413415467</v>
      </c>
    </row>
    <row r="2246" spans="1:15" x14ac:dyDescent="0.25">
      <c r="A2246" s="5" t="s">
        <v>2315</v>
      </c>
      <c r="B2246" t="s">
        <v>1368</v>
      </c>
      <c r="D2246" t="s">
        <v>2316</v>
      </c>
      <c r="E2246" t="s">
        <v>12</v>
      </c>
      <c r="F2246" t="s">
        <v>164</v>
      </c>
      <c r="G2246" t="s">
        <v>30</v>
      </c>
      <c r="H2246" t="s">
        <v>20</v>
      </c>
      <c r="I2246" t="s">
        <v>2317</v>
      </c>
      <c r="J2246" t="s">
        <v>90</v>
      </c>
      <c r="K2246" t="s">
        <v>2340</v>
      </c>
      <c r="L2246" s="5" t="str">
        <f>VLOOKUP(A2246,[1]Employee!$A:$F,6,0)</f>
        <v>01/06/1997</v>
      </c>
      <c r="M2246" s="5" t="str">
        <f>VLOOKUP(A2246,[1]Employee!$A:$G,7,0)</f>
        <v>16/01/2020</v>
      </c>
      <c r="N2246" s="6">
        <f t="shared" ca="1" si="70"/>
        <v>23.010958904109589</v>
      </c>
      <c r="O2246" s="6">
        <f t="shared" ca="1" si="71"/>
        <v>0.36960985626283366</v>
      </c>
    </row>
    <row r="2247" spans="1:15" x14ac:dyDescent="0.25">
      <c r="A2247" s="5" t="s">
        <v>2318</v>
      </c>
      <c r="B2247" t="s">
        <v>2319</v>
      </c>
      <c r="D2247" t="s">
        <v>794</v>
      </c>
      <c r="E2247" t="s">
        <v>12</v>
      </c>
      <c r="F2247" t="s">
        <v>164</v>
      </c>
      <c r="G2247" t="s">
        <v>30</v>
      </c>
      <c r="H2247" t="s">
        <v>20</v>
      </c>
      <c r="I2247" t="s">
        <v>2320</v>
      </c>
      <c r="J2247" t="s">
        <v>90</v>
      </c>
      <c r="K2247" t="s">
        <v>2340</v>
      </c>
      <c r="L2247" s="5" t="str">
        <f>VLOOKUP(A2247,[1]Employee!$A:$F,6,0)</f>
        <v>06/09/1995</v>
      </c>
      <c r="M2247" s="5" t="str">
        <f>VLOOKUP(A2247,[1]Employee!$A:$G,7,0)</f>
        <v>16/01/2020</v>
      </c>
      <c r="N2247" s="6">
        <f t="shared" ca="1" si="70"/>
        <v>24.747945205479454</v>
      </c>
      <c r="O2247" s="6">
        <f t="shared" ca="1" si="71"/>
        <v>0.36960985626283366</v>
      </c>
    </row>
    <row r="2248" spans="1:15" x14ac:dyDescent="0.25">
      <c r="A2248" s="5" t="s">
        <v>2321</v>
      </c>
      <c r="B2248" t="s">
        <v>2322</v>
      </c>
      <c r="D2248" t="s">
        <v>1679</v>
      </c>
      <c r="E2248" t="s">
        <v>12</v>
      </c>
      <c r="F2248" t="s">
        <v>164</v>
      </c>
      <c r="G2248" t="s">
        <v>395</v>
      </c>
      <c r="H2248" t="s">
        <v>90</v>
      </c>
      <c r="I2248" t="s">
        <v>395</v>
      </c>
      <c r="J2248" t="s">
        <v>90</v>
      </c>
      <c r="K2248" t="s">
        <v>2340</v>
      </c>
      <c r="L2248" s="5" t="str">
        <f>VLOOKUP(A2248,[1]Employee!$A:$F,6,0)</f>
        <v>12/12/1994</v>
      </c>
      <c r="M2248" s="5" t="str">
        <f>VLOOKUP(A2248,[1]Employee!$A:$G,7,0)</f>
        <v>03/02/2020</v>
      </c>
      <c r="N2248" s="6">
        <f t="shared" ca="1" si="70"/>
        <v>25.482191780821918</v>
      </c>
      <c r="O2248" s="6">
        <f t="shared" ca="1" si="71"/>
        <v>0.32032854209445583</v>
      </c>
    </row>
    <row r="2249" spans="1:15" x14ac:dyDescent="0.25">
      <c r="A2249" s="5" t="s">
        <v>2323</v>
      </c>
      <c r="B2249" t="s">
        <v>2324</v>
      </c>
      <c r="D2249" t="s">
        <v>2325</v>
      </c>
      <c r="E2249" t="s">
        <v>12</v>
      </c>
      <c r="F2249" t="s">
        <v>164</v>
      </c>
      <c r="G2249" t="s">
        <v>30</v>
      </c>
      <c r="H2249" t="s">
        <v>20</v>
      </c>
      <c r="I2249" t="s">
        <v>556</v>
      </c>
      <c r="J2249" t="s">
        <v>42</v>
      </c>
      <c r="K2249" t="s">
        <v>2340</v>
      </c>
      <c r="L2249" s="5" t="str">
        <f>VLOOKUP(A2249,[1]Employee!$A:$F,6,0)</f>
        <v>18/11/1996</v>
      </c>
      <c r="M2249" s="5" t="str">
        <f>VLOOKUP(A2249,[1]Employee!$A:$G,7,0)</f>
        <v>03/02/2020</v>
      </c>
      <c r="N2249" s="6">
        <f t="shared" ca="1" si="70"/>
        <v>23.545205479452054</v>
      </c>
      <c r="O2249" s="6">
        <f t="shared" ca="1" si="71"/>
        <v>0.32032854209445583</v>
      </c>
    </row>
    <row r="2250" spans="1:15" x14ac:dyDescent="0.25">
      <c r="A2250" s="5" t="s">
        <v>2326</v>
      </c>
      <c r="B2250" t="s">
        <v>520</v>
      </c>
      <c r="D2250" t="s">
        <v>2327</v>
      </c>
      <c r="E2250" t="s">
        <v>12</v>
      </c>
      <c r="F2250" t="s">
        <v>111</v>
      </c>
      <c r="K2250" t="s">
        <v>2340</v>
      </c>
      <c r="L2250" s="5" t="str">
        <f>VLOOKUP(A2250,[1]Employee!$A:$F,6,0)</f>
        <v>30/04/1993</v>
      </c>
      <c r="M2250" s="5" t="str">
        <f>VLOOKUP(A2250,[1]Employee!$A:$G,7,0)</f>
        <v>20/02/2020</v>
      </c>
      <c r="N2250" s="6">
        <f t="shared" ca="1" si="70"/>
        <v>27.101369863013698</v>
      </c>
      <c r="O2250" s="6">
        <f t="shared" ca="1" si="71"/>
        <v>0.27378507871321012</v>
      </c>
    </row>
    <row r="2251" spans="1:15" x14ac:dyDescent="0.25">
      <c r="A2251" s="5" t="s">
        <v>2328</v>
      </c>
      <c r="B2251" t="s">
        <v>2329</v>
      </c>
      <c r="D2251" t="s">
        <v>2330</v>
      </c>
      <c r="E2251" t="s">
        <v>12</v>
      </c>
      <c r="F2251" t="s">
        <v>164</v>
      </c>
      <c r="G2251" t="s">
        <v>105</v>
      </c>
      <c r="H2251" t="s">
        <v>14</v>
      </c>
      <c r="I2251" t="s">
        <v>105</v>
      </c>
      <c r="J2251" t="s">
        <v>14</v>
      </c>
      <c r="K2251" t="s">
        <v>2340</v>
      </c>
      <c r="L2251" s="5" t="str">
        <f>VLOOKUP(A2251,[1]Employee!$A:$F,6,0)</f>
        <v>29/03/1997</v>
      </c>
      <c r="M2251" s="5" t="str">
        <f>VLOOKUP(A2251,[1]Employee!$A:$G,7,0)</f>
        <v>03/03/2020</v>
      </c>
      <c r="N2251" s="6">
        <f t="shared" ca="1" si="70"/>
        <v>23.186301369863013</v>
      </c>
      <c r="O2251" s="6">
        <f t="shared" ca="1" si="71"/>
        <v>0.24093086926762491</v>
      </c>
    </row>
    <row r="2252" spans="1:15" x14ac:dyDescent="0.25">
      <c r="A2252" s="5" t="s">
        <v>2331</v>
      </c>
      <c r="B2252" t="s">
        <v>2332</v>
      </c>
      <c r="D2252" t="s">
        <v>809</v>
      </c>
      <c r="E2252" t="s">
        <v>12</v>
      </c>
      <c r="F2252" t="s">
        <v>251</v>
      </c>
      <c r="G2252" t="s">
        <v>105</v>
      </c>
      <c r="H2252" t="s">
        <v>14</v>
      </c>
      <c r="I2252" t="s">
        <v>105</v>
      </c>
      <c r="J2252" t="s">
        <v>14</v>
      </c>
      <c r="K2252" t="s">
        <v>2340</v>
      </c>
      <c r="L2252" s="5" t="str">
        <f>VLOOKUP(A2252,[1]Employee!$A:$F,6,0)</f>
        <v>23/08/1996</v>
      </c>
      <c r="M2252" s="5" t="str">
        <f>VLOOKUP(A2252,[1]Employee!$A:$G,7,0)</f>
        <v>02/03/2020</v>
      </c>
      <c r="N2252" s="6">
        <f t="shared" ca="1" si="70"/>
        <v>23.783561643835615</v>
      </c>
      <c r="O2252" s="6">
        <f t="shared" ca="1" si="71"/>
        <v>0.24366872005475701</v>
      </c>
    </row>
    <row r="2253" spans="1:15" x14ac:dyDescent="0.25">
      <c r="A2253" s="5" t="s">
        <v>2333</v>
      </c>
      <c r="B2253" t="s">
        <v>2334</v>
      </c>
      <c r="D2253" t="s">
        <v>565</v>
      </c>
      <c r="E2253" t="s">
        <v>12</v>
      </c>
      <c r="F2253" t="s">
        <v>251</v>
      </c>
      <c r="G2253" t="s">
        <v>105</v>
      </c>
      <c r="H2253" t="s">
        <v>14</v>
      </c>
      <c r="I2253" t="s">
        <v>105</v>
      </c>
      <c r="J2253" t="s">
        <v>14</v>
      </c>
      <c r="K2253" t="s">
        <v>2340</v>
      </c>
      <c r="L2253" s="5" t="str">
        <f>VLOOKUP(A2253,[1]Employee!$A:$F,6,0)</f>
        <v>07/08/1996</v>
      </c>
      <c r="M2253" s="5" t="str">
        <f>VLOOKUP(A2253,[1]Employee!$A:$G,7,0)</f>
        <v>19/03/2020</v>
      </c>
      <c r="N2253" s="6">
        <f t="shared" ca="1" si="70"/>
        <v>23.827397260273973</v>
      </c>
      <c r="O2253" s="6">
        <f t="shared" ca="1" si="71"/>
        <v>0.1971252566735113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Contact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Samriddha Prajapati</dc:creator>
  <cp:lastModifiedBy>Samriddha Prajapati</cp:lastModifiedBy>
  <dcterms:created xsi:type="dcterms:W3CDTF">2020-05-30T06:33:35Z</dcterms:created>
  <dcterms:modified xsi:type="dcterms:W3CDTF">2020-05-30T07:00:45Z</dcterms:modified>
</cp:coreProperties>
</file>