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02"/>
  <workbookPr defaultThemeVersion="166925"/>
  <xr:revisionPtr revIDLastSave="630" documentId="11_E60897F41BE170836B02CE998F75CCDC64E183C8" xr6:coauthVersionLast="47" xr6:coauthVersionMax="47" xr10:uidLastSave="{5BB4471B-B8BE-4A64-B743-5007A91C425B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N13" i="1"/>
  <c r="P13" i="1"/>
  <c r="R13" i="1"/>
  <c r="T13" i="1"/>
  <c r="L12" i="1"/>
  <c r="N12" i="1"/>
  <c r="P12" i="1"/>
  <c r="R12" i="1"/>
  <c r="T12" i="1"/>
  <c r="L14" i="1"/>
  <c r="N14" i="1"/>
  <c r="P14" i="1"/>
  <c r="R14" i="1"/>
  <c r="T14" i="1"/>
  <c r="L15" i="1"/>
  <c r="N15" i="1"/>
  <c r="P15" i="1"/>
  <c r="R15" i="1"/>
  <c r="T15" i="1"/>
  <c r="L16" i="1"/>
  <c r="N16" i="1"/>
  <c r="P16" i="1"/>
  <c r="R16" i="1"/>
  <c r="T16" i="1"/>
  <c r="R43" i="1"/>
  <c r="P43" i="1"/>
  <c r="N43" i="1"/>
  <c r="L43" i="1"/>
  <c r="T43" i="1" s="1"/>
  <c r="R42" i="1"/>
  <c r="P42" i="1"/>
  <c r="N42" i="1"/>
  <c r="L42" i="1"/>
  <c r="T42" i="1" s="1"/>
  <c r="R41" i="1"/>
  <c r="P41" i="1"/>
  <c r="N41" i="1"/>
  <c r="L41" i="1"/>
  <c r="T41" i="1" s="1"/>
  <c r="R40" i="1"/>
  <c r="P40" i="1"/>
  <c r="N40" i="1"/>
  <c r="L40" i="1"/>
  <c r="T40" i="1" s="1"/>
  <c r="R39" i="1"/>
  <c r="P39" i="1"/>
  <c r="N39" i="1"/>
  <c r="L39" i="1"/>
  <c r="T39" i="1" s="1"/>
  <c r="R38" i="1"/>
  <c r="P38" i="1"/>
  <c r="N38" i="1"/>
  <c r="L38" i="1"/>
  <c r="T38" i="1" s="1"/>
  <c r="R37" i="1"/>
  <c r="P37" i="1"/>
  <c r="N37" i="1"/>
  <c r="L37" i="1"/>
  <c r="T37" i="1" s="1"/>
  <c r="R36" i="1"/>
  <c r="P36" i="1"/>
  <c r="N36" i="1"/>
  <c r="L36" i="1"/>
  <c r="T36" i="1" s="1"/>
  <c r="R35" i="1"/>
  <c r="P35" i="1"/>
  <c r="N35" i="1"/>
  <c r="L35" i="1"/>
  <c r="T35" i="1" s="1"/>
  <c r="R34" i="1"/>
  <c r="P34" i="1"/>
  <c r="N34" i="1"/>
  <c r="L34" i="1"/>
  <c r="T34" i="1" s="1"/>
  <c r="R33" i="1"/>
  <c r="P33" i="1"/>
  <c r="N33" i="1"/>
  <c r="L33" i="1"/>
  <c r="T33" i="1" s="1"/>
  <c r="R32" i="1"/>
  <c r="P32" i="1"/>
  <c r="N32" i="1"/>
  <c r="L32" i="1"/>
  <c r="T32" i="1" s="1"/>
  <c r="R31" i="1"/>
  <c r="P31" i="1"/>
  <c r="N31" i="1"/>
  <c r="L31" i="1"/>
  <c r="T31" i="1" s="1"/>
  <c r="R30" i="1"/>
  <c r="P30" i="1"/>
  <c r="N30" i="1"/>
  <c r="L30" i="1"/>
  <c r="T30" i="1" s="1"/>
  <c r="R29" i="1"/>
  <c r="P29" i="1"/>
  <c r="N29" i="1"/>
  <c r="L29" i="1"/>
  <c r="T29" i="1" s="1"/>
  <c r="R28" i="1"/>
  <c r="P28" i="1"/>
  <c r="N28" i="1"/>
  <c r="L28" i="1"/>
  <c r="T28" i="1" s="1"/>
  <c r="R27" i="1"/>
  <c r="P27" i="1"/>
  <c r="N27" i="1"/>
  <c r="L27" i="1"/>
  <c r="T27" i="1" s="1"/>
  <c r="R26" i="1"/>
  <c r="P26" i="1"/>
  <c r="N26" i="1"/>
  <c r="L26" i="1"/>
  <c r="T26" i="1" s="1"/>
  <c r="R25" i="1"/>
  <c r="P25" i="1"/>
  <c r="N25" i="1"/>
  <c r="L25" i="1"/>
  <c r="T25" i="1" s="1"/>
  <c r="R24" i="1"/>
  <c r="P24" i="1"/>
  <c r="N24" i="1"/>
  <c r="L24" i="1"/>
  <c r="T24" i="1" s="1"/>
  <c r="R23" i="1"/>
  <c r="P23" i="1"/>
  <c r="N23" i="1"/>
  <c r="L23" i="1"/>
  <c r="T23" i="1" s="1"/>
  <c r="R22" i="1"/>
  <c r="P22" i="1"/>
  <c r="N22" i="1"/>
  <c r="L22" i="1"/>
  <c r="T22" i="1" s="1"/>
  <c r="R21" i="1"/>
  <c r="P21" i="1"/>
  <c r="N21" i="1"/>
  <c r="L21" i="1"/>
  <c r="T21" i="1" s="1"/>
  <c r="R20" i="1"/>
  <c r="P20" i="1"/>
  <c r="N20" i="1"/>
  <c r="L20" i="1"/>
  <c r="T20" i="1" s="1"/>
  <c r="R19" i="1"/>
  <c r="P19" i="1"/>
  <c r="N19" i="1"/>
  <c r="L19" i="1"/>
  <c r="T19" i="1" s="1"/>
  <c r="R18" i="1"/>
  <c r="P18" i="1"/>
  <c r="N18" i="1"/>
  <c r="L18" i="1"/>
  <c r="T18" i="1" s="1"/>
  <c r="R17" i="1"/>
  <c r="P17" i="1"/>
  <c r="N17" i="1"/>
  <c r="L17" i="1"/>
  <c r="T17" i="1" s="1"/>
  <c r="R11" i="1"/>
  <c r="P11" i="1"/>
  <c r="N11" i="1"/>
  <c r="L11" i="1"/>
  <c r="T11" i="1" s="1"/>
  <c r="R10" i="1"/>
  <c r="P10" i="1"/>
  <c r="N10" i="1"/>
  <c r="L10" i="1"/>
  <c r="T10" i="1" s="1"/>
  <c r="R9" i="1"/>
  <c r="P9" i="1"/>
  <c r="N9" i="1"/>
  <c r="L9" i="1"/>
  <c r="T9" i="1" s="1"/>
  <c r="R8" i="1"/>
  <c r="P8" i="1"/>
  <c r="N8" i="1"/>
  <c r="L8" i="1"/>
  <c r="T8" i="1" s="1"/>
  <c r="R7" i="1"/>
  <c r="P7" i="1"/>
  <c r="N7" i="1"/>
  <c r="L7" i="1"/>
  <c r="T7" i="1" s="1"/>
  <c r="R6" i="1"/>
  <c r="P6" i="1"/>
  <c r="N6" i="1"/>
  <c r="L6" i="1"/>
  <c r="T6" i="1" s="1"/>
  <c r="R5" i="1"/>
  <c r="P5" i="1"/>
  <c r="N5" i="1"/>
  <c r="L5" i="1"/>
  <c r="T5" i="1" s="1"/>
  <c r="T58" i="1" s="1"/>
  <c r="T60" i="1" s="1"/>
</calcChain>
</file>

<file path=xl/sharedStrings.xml><?xml version="1.0" encoding="utf-8"?>
<sst xmlns="http://schemas.openxmlformats.org/spreadsheetml/2006/main" count="498" uniqueCount="229">
  <si>
    <t>&lt;td&gt;&lt;a target="_blank" href="</t>
  </si>
  <si>
    <t>&lt;tr&gt;</t>
  </si>
  <si>
    <t>"&gt;</t>
  </si>
  <si>
    <t>&lt;/tr&gt;</t>
  </si>
  <si>
    <t>&lt;/a&gt;&lt;/td&gt;</t>
  </si>
  <si>
    <t>Image Description/Title</t>
  </si>
  <si>
    <t>Image URL</t>
  </si>
  <si>
    <t>Owner</t>
  </si>
  <si>
    <t>Owner URL</t>
  </si>
  <si>
    <t>License</t>
  </si>
  <si>
    <t>License URL</t>
  </si>
  <si>
    <t>Platform</t>
  </si>
  <si>
    <t>Platform URL</t>
  </si>
  <si>
    <t>Darbuka on display in Cairo</t>
  </si>
  <si>
    <t>https://commons.wikimedia.org/wiki/File:Tabla_(darbuka)_on_display_in_Cairo.jpg</t>
  </si>
  <si>
    <t>Enas El Masry</t>
  </si>
  <si>
    <t>https://commons.wikimedia.org/wiki/User_talk:Enas_El_Masry</t>
  </si>
  <si>
    <t>Creative Commons Attribution-ShareAlike 4.0 International (CC BY-SA 4.0)</t>
  </si>
  <si>
    <t>https://creativecommons.org/licenses/by-sa/4.0/deed.en</t>
  </si>
  <si>
    <t>Wikimedia Commons</t>
  </si>
  <si>
    <t>https://commons.wikimedia.org/wiki</t>
  </si>
  <si>
    <t>drum-rhythm-music-percussion-508401</t>
  </si>
  <si>
    <t>https://pixabay.com/photos/drum-rhythm-music-percussion-508401/</t>
  </si>
  <si>
    <t>Keith Broadbent </t>
  </si>
  <si>
    <t>https://pixabay.com/users/keithblog-544803/</t>
  </si>
  <si>
    <t>Pixabay License</t>
  </si>
  <si>
    <t>https://pixabay.com/service/license/</t>
  </si>
  <si>
    <t>Pixabay</t>
  </si>
  <si>
    <t>https://pixabay.com/</t>
  </si>
  <si>
    <t>Tabla</t>
  </si>
  <si>
    <t>https://www.flickr.com/photos/robbaine/5418740674/</t>
  </si>
  <si>
    <t>weirdfishes/arpeggi ( Ashnaa Rabbani )</t>
  </si>
  <si>
    <t>https://www.flickr.com/photos/robbaine/</t>
  </si>
  <si>
    <t>Creative Commons Attribution-NonCommercial-ShareAlike 2.0 Generic (CC BY-NC-SA 2.0)</t>
  </si>
  <si>
    <t>https://creativecommons.org/licenses/by-nc-sa/2.0/</t>
  </si>
  <si>
    <t>Flickr</t>
  </si>
  <si>
    <t>https://www.flickr.com/</t>
  </si>
  <si>
    <t>Woman Mystical Femininity Nature</t>
  </si>
  <si>
    <t>https://pixabay.com/photos/woman-mystical-femininity-nature-2396316/</t>
  </si>
  <si>
    <t>fsHH (Franz)</t>
  </si>
  <si>
    <t>https://pixabay.com/users/fshh-1451325/</t>
  </si>
  <si>
    <t>Kettle Drums</t>
  </si>
  <si>
    <t>https://picryl.com/media/kettle-drums-8feed3</t>
  </si>
  <si>
    <t>Metropolitan Museum of Art</t>
  </si>
  <si>
    <t>https://www.metmuseum.org/</t>
  </si>
  <si>
    <t>Creative Commons Public Domain Dedication CC0 1.0 Universal (CC0 1.0)</t>
  </si>
  <si>
    <t>https://creativecommons.org/publicdomain/zero/1.0/</t>
  </si>
  <si>
    <t>Picryl</t>
  </si>
  <si>
    <t>https://picryl.com/</t>
  </si>
  <si>
    <t>Drummers Marching</t>
  </si>
  <si>
    <t>https://pxhere.com/en/photo/594309?utm_content=shareClip&amp;utm_medium=referral&amp;utm_source=pxhere</t>
  </si>
  <si>
    <t>Unknown</t>
  </si>
  <si>
    <t>Pxhere</t>
  </si>
  <si>
    <t>https://pxhere.com/</t>
  </si>
  <si>
    <t>ethnic-musician-playing-djembe-near-guitarist-on-staircase</t>
  </si>
  <si>
    <t>https://www.pexels.com/photo/ethnic-musician-playing-djembe-near-guitarist-on-staircase-5618856/</t>
  </si>
  <si>
    <t xml:space="preserve">
James Ampong Quilario</t>
  </si>
  <si>
    <t>https://www.pexels.com/@james-ampong-quilario-3629295</t>
  </si>
  <si>
    <t>Pexels License</t>
  </si>
  <si>
    <t>https://www.pexels.com/license/</t>
  </si>
  <si>
    <t>Pexels</t>
  </si>
  <si>
    <t>https://www.pexels.com/</t>
  </si>
  <si>
    <t>Drum (Damru)</t>
  </si>
  <si>
    <t>https://thenounproject.com/search/?q=drum&amp;i=565086</t>
  </si>
  <si>
    <t>Chameleon Design</t>
  </si>
  <si>
    <t>https://thenounproject.com/Chamedesign/</t>
  </si>
  <si>
    <t>Creative Commons Attribution 3.0 United States</t>
  </si>
  <si>
    <t>https://creativecommons.org/licenses/by/3.0/us/legalcode</t>
  </si>
  <si>
    <t>The Noun Project</t>
  </si>
  <si>
    <t>https://thenounproject.com/</t>
  </si>
  <si>
    <t>Drum (Tabla)</t>
  </si>
  <si>
    <t>https://thenounproject.com/search/?q=3763109&amp;i=3763109</t>
  </si>
  <si>
    <t>Dewi Tresnasih</t>
  </si>
  <si>
    <t>https://thenounproject.com/wie_ghelis/</t>
  </si>
  <si>
    <t>Drumon (horizontal)</t>
  </si>
  <si>
    <t>https://thenounproject.com/search/?q=drum&amp;i=3571316</t>
  </si>
  <si>
    <t>Blangcon</t>
  </si>
  <si>
    <t>https://thenounproject.com/Blangcon/</t>
  </si>
  <si>
    <t xml:space="preserve">
Tambourine</t>
  </si>
  <si>
    <t>https://thenounproject.com/search/?q=tambourine&amp;i=3159694</t>
  </si>
  <si>
    <t>Eucalyp</t>
  </si>
  <si>
    <t>https://thenounproject.com/eucalyp/</t>
  </si>
  <si>
    <t>Djembe</t>
  </si>
  <si>
    <t>https://thenounproject.com/search/?q=djembe&amp;i=2614845</t>
  </si>
  <si>
    <t>DARAYANI</t>
  </si>
  <si>
    <t>https://thenounproject.com/dr.iconsart/</t>
  </si>
  <si>
    <t>https://thenounproject.com/search/?q=djembe&amp;i=1368793</t>
  </si>
  <si>
    <t xml:space="preserve">Orin zuu </t>
  </si>
  <si>
    <t>https://thenounproject.com/qorinafiljan2121/</t>
  </si>
  <si>
    <t>Drum</t>
  </si>
  <si>
    <t>https://thenounproject.com/term/drum/1809923/</t>
  </si>
  <si>
    <t>Zeta Icons</t>
  </si>
  <si>
    <t>https://thenounproject.com/zetaicons/</t>
  </si>
  <si>
    <t>https://thenounproject.com/search/?q=tabla&amp;i=101019</t>
  </si>
  <si>
    <t>I Like Bears</t>
  </si>
  <si>
    <t>https://thenounproject.com/ilkebrs</t>
  </si>
  <si>
    <t>Darbuka</t>
  </si>
  <si>
    <t>https://thenounproject.com/search/?q=darbuka&amp;i=421097</t>
  </si>
  <si>
    <t>İdil Tng</t>
  </si>
  <si>
    <t>https://thenounproject.com/idil.tng/</t>
  </si>
  <si>
    <t>https://commons.wikimedia.org/wiki/File:Djembe_drum_01.jpg</t>
  </si>
  <si>
    <t>Zita Ursula Zage</t>
  </si>
  <si>
    <t>https://commons.wikimedia.org/wiki/User:Celestinesucess</t>
  </si>
  <si>
    <t>Dundun</t>
  </si>
  <si>
    <t>https://commons.wikimedia.org/wiki/File:Dundun_malinke.jpg</t>
  </si>
  <si>
    <t>Kuba pogorzelski</t>
  </si>
  <si>
    <t>https://commons.wikimedia.org/wiki/User_talk:Kuba_pogorzelski</t>
  </si>
  <si>
    <t>Public Domain</t>
  </si>
  <si>
    <t>Talking Drum</t>
  </si>
  <si>
    <t>https://commons.wikimedia.org/wiki/File:TalkingDrum.jpg</t>
  </si>
  <si>
    <t>っ</t>
  </si>
  <si>
    <t>https://commons.wikimedia.org/wiki/User:%E3%81%A3</t>
  </si>
  <si>
    <t>Creative Commons Attribution-ShareAlike 3.0 Unported (CC BY-SA 3.0)</t>
  </si>
  <si>
    <t>https://creativecommons.org/licenses/by-sa/3.0/</t>
  </si>
  <si>
    <t>https://commons.wikimedia.org/wiki/File:Darbuka.jpg</t>
  </si>
  <si>
    <t>Channeling</t>
  </si>
  <si>
    <t>https://commons.wikimedia.org/wiki/User_talk:Channeling</t>
  </si>
  <si>
    <t>Bendir</t>
  </si>
  <si>
    <t>https://commons.wikimedia.org/wiki/File:Bendir_avec_%C3%A9criture_arabe.JPG</t>
  </si>
  <si>
    <t>Touzrimounir</t>
  </si>
  <si>
    <t>https://commons.wikimedia.org/wiki/User:TOUMOU</t>
  </si>
  <si>
    <t>Naqareh</t>
  </si>
  <si>
    <t>https://commons.wikimedia.org/wiki/File:Iraqi_Naqqarat.jpg</t>
  </si>
  <si>
    <t>Iraqisantur</t>
  </si>
  <si>
    <t>https://en.wikipedia.org/wiki/User:Iraqisantur</t>
  </si>
  <si>
    <t>Bodhran</t>
  </si>
  <si>
    <t>https://commons.wikimedia.org/wiki/File:177-Bodhran-Hinnerk-Ruemenapf-0037-p70.jpg</t>
  </si>
  <si>
    <t>Hinnerk Rümenapf</t>
  </si>
  <si>
    <t>https://hinnerk.ruemenapf.de/</t>
  </si>
  <si>
    <t>Danbolin</t>
  </si>
  <si>
    <t>https://commons.wikimedia.org/wiki/File:Danbolin_arrunta.jpg</t>
  </si>
  <si>
    <t>Soinuenea</t>
  </si>
  <si>
    <t>https://commons.wikimedia.org/wiki/User_talk:Soinuenea</t>
  </si>
  <si>
    <t>Galician tambourine</t>
  </si>
  <si>
    <t>https://commons.wikimedia.org/wiki/File:Pandeireta_Galega.JPG</t>
  </si>
  <si>
    <t>Andiemusik1986</t>
  </si>
  <si>
    <t>https://commons.wikimedia.org/wiki/User_talk:Andiemusik1986</t>
  </si>
  <si>
    <t>https://commons.wikimedia.org/wiki/File:Prop._Tabla.jpg</t>
  </si>
  <si>
    <t>Pakrashi</t>
  </si>
  <si>
    <t>https://en.wikipedia.org/wiki/User:Pakrashi</t>
  </si>
  <si>
    <t>Damru</t>
  </si>
  <si>
    <t>https://commons.wikimedia.org/wiki/File:Damaru_instrument_5.jpg</t>
  </si>
  <si>
    <t>Suyash Dwivedi</t>
  </si>
  <si>
    <t>https://commons.wikimedia.org/wiki/User:Suyash.dwivedi</t>
  </si>
  <si>
    <t>Mridanga</t>
  </si>
  <si>
    <t>https://commons.wikimedia.org/wiki/File:Mridanga_1.jpg</t>
  </si>
  <si>
    <t>Jan Kraus</t>
  </si>
  <si>
    <t>Ringo Starr playing the drums</t>
  </si>
  <si>
    <t>https://commons.wikimedia.org/wiki/File:20110626_043_All-Starr-Band-in-Paris_Ringo-Starr_drums_WP.jpg</t>
  </si>
  <si>
    <t>Dr Jean Fortunet</t>
  </si>
  <si>
    <t>https://commons.wikimedia.org/wiki/User:Jdontfight</t>
  </si>
  <si>
    <t>https://creativecommons.org/licenses/by-sa/3.0/deed.en</t>
  </si>
  <si>
    <t>World Map Black</t>
  </si>
  <si>
    <t>https://pixabay.com/vectors/world-map-map-world-black-earth-297446/</t>
  </si>
  <si>
    <t>Clker-Free-Vector-Images</t>
  </si>
  <si>
    <t>https://pixabay.com/users/clker-free-vector-images-3736/</t>
  </si>
  <si>
    <t>Imelda May, Azkena Rock Festival 2010</t>
  </si>
  <si>
    <t>https://denaflows.com/galerias-de-fotos-de-conciertos/i/imelda-may/#gallery/dd00501e3e75bfcbee5ca3567df0e7ba/14094</t>
  </si>
  <si>
    <t>Dena Flows</t>
  </si>
  <si>
    <t>https://denaflows.com/contacto/</t>
  </si>
  <si>
    <t>Attribution-NonCommercial-NoDerivs 3.0 Unported (CC BY-NC-ND 3.0)</t>
  </si>
  <si>
    <t>https://creativecommons.org/licenses/by-nc-nd/3.0/deed.en</t>
  </si>
  <si>
    <t>Dena Flows - Fotógrafo de conciertos y turista fotógrafo</t>
  </si>
  <si>
    <t>https://denaflows.com/</t>
  </si>
  <si>
    <t>Brazilian woman bodhran</t>
  </si>
  <si>
    <t>https://pixabay.com/photos/brazilianwoman-percussion-bodhr%C3%A1n-4817011/</t>
  </si>
  <si>
    <t>Vanessa Kenah</t>
  </si>
  <si>
    <t>https://pixabay.com/users/vanessakenah-14528545/</t>
  </si>
  <si>
    <t>Cajon musician</t>
  </si>
  <si>
    <t>https://commons.wikimedia.org/wiki/File:Cajon_musician.jpg</t>
  </si>
  <si>
    <t>Dave Catchpole</t>
  </si>
  <si>
    <t>https://www.flickr.com/photos/yaketyyakyak/</t>
  </si>
  <si>
    <t>Creative Commons Attribution 2.0 Generic (CC BY 2.0)</t>
  </si>
  <si>
    <t>https://creativecommons.org/licenses/by/2.0/deed.en</t>
  </si>
  <si>
    <t>Portrait of Jack Costanzo, 1947 or 1948</t>
  </si>
  <si>
    <t>https://loc.gov/item/gottlieb.12891</t>
  </si>
  <si>
    <t>William P. Gottlieb</t>
  </si>
  <si>
    <t>https://www.loc.gov/collections/jazz-photography-of-william-p-gottlieb/</t>
  </si>
  <si>
    <t>https://creativecommons.org/licenses/publicdomain/</t>
  </si>
  <si>
    <t>Library of Congress</t>
  </si>
  <si>
    <t>https://loc.gov/</t>
  </si>
  <si>
    <t>Christina Goh and Djembe</t>
  </si>
  <si>
    <t>https://commons.wikimedia.org/wiki/File:Christina_Goh_and_djembe.jpg</t>
  </si>
  <si>
    <t>Q. Allison</t>
  </si>
  <si>
    <t>https://commons.wikimedia.org/wiki/User_talk:Q.allison</t>
  </si>
  <si>
    <t>Iz bakine škrinje festival</t>
  </si>
  <si>
    <t>https://www.flickr.com/photos/33393452@N00/9304282554/</t>
  </si>
  <si>
    <t>Luminitsa</t>
  </si>
  <si>
    <t>https://www.flickr.com/photos/33393452@N00/</t>
  </si>
  <si>
    <t>Attribution-NonCommercial-NoDerivs 2.0 Generic (CC BY-NC-ND 2.0)</t>
  </si>
  <si>
    <t>https://creativecommons.org/licenses/by-nc-nd/2.0/</t>
  </si>
  <si>
    <t>Margaret Thatcher played the drums</t>
  </si>
  <si>
    <t>https://www.flickr.com/photos/levanrami/22378743178</t>
  </si>
  <si>
    <t>Levan Ramishvili</t>
  </si>
  <si>
    <t>https://www.flickr.com/photos/levanrami/</t>
  </si>
  <si>
    <t>https://creativecommons.org/publicdomain/mark/1.0/</t>
  </si>
  <si>
    <t>Talking Drum master Mickey Hart</t>
  </si>
  <si>
    <t>https://en.wikipedia.org/wiki/File:SikiruAdepoju-PhrazzPix-0062.JPG</t>
  </si>
  <si>
    <t>Sikiru Adepoju</t>
  </si>
  <si>
    <t>https://en.wikipedia.org/wiki/Sikiru_Adepoju</t>
  </si>
  <si>
    <t>Felipe Pipi(20) playing Tabla at home</t>
  </si>
  <si>
    <t>https://www.flickr.com/photos/pipi333/293019965</t>
  </si>
  <si>
    <t>Felipe Pipi/Tito Brito</t>
  </si>
  <si>
    <t>https://www.flickr.com/photos/pipi333/</t>
  </si>
  <si>
    <t>Wikimedia Commons Attribution 2.0 Generic (CC BY 2.0)</t>
  </si>
  <si>
    <t>https://creativecommons.org/licenses/by/2.0/</t>
  </si>
  <si>
    <t>&lt;table class="table table-striped table-hover table-sm table-bordered"&gt;&lt;thead class="table-dark"&gt;&lt;tr&gt;&lt;th&gt;Description&lt;/th&gt;&lt;th&gt;By&lt;/th&gt;&lt;th&gt;Under License&lt;/th&gt;&lt;th&gt;Via&lt;/th&gt;&lt;/tr&gt;&lt;/thead&gt;</t>
  </si>
  <si>
    <t>&lt;/table&gt;</t>
  </si>
  <si>
    <t>&lt;table class="table table-striped table-hover table-sm table-bordered"&gt;&lt;thead class="table-dark"&gt;&lt;tr&gt;&lt;th&gt;Description&lt;/th&gt;&lt;th&gt;By&lt;/th&gt;&lt;th&gt;Under License&lt;/th&gt;&lt;th&gt;Via&lt;/th&gt;&lt;/tr&gt;&lt;/thead&gt;&lt;tr&gt;&lt;td&gt;&lt;a target="_blank" href="https://commons.wikimedia.org/wiki/File:Tabla_(darbuka)_on_display_in_Cairo.jpg"&gt;Darbuka on display in Cairo&lt;/a&gt;&lt;/td&gt;&lt;td&gt;&lt;a target="_blank" href="https://commons.wikimedia.org/wiki/User_talk:Enas_El_Masry"&gt;Enas El Masry&lt;/a&gt;&lt;/td&gt;&lt;td&gt;&lt;a target="_blank" href="https://creativecommons.org/licenses/by-sa/4.0/deed.en"&gt;Creative Commons Attribution-ShareAlike 4.0 International (CC BY-SA 4.0)&lt;/a&gt;&lt;/td&gt;&lt;td&gt;&lt;a target="_blank" href="https://commons.wikimedia.org/wiki"&gt;Wikimedia Commons&lt;/a&gt;&lt;/td&gt;&lt;/tr&gt;&lt;tr&gt;&lt;td&gt;&lt;a target="_blank" href="https://pixabay.com/photos/drum-rhythm-music-percussion-508401/"&gt;drum-rhythm-music-percussion-508401&lt;/a&gt;&lt;/td&gt;&lt;td&gt;&lt;a target="_blank" href="https://pixabay.com/users/keithblog-544803/"&gt;Keith Broadbent &lt;/a&gt;&lt;/td&gt;&lt;td&gt;&lt;a target="_blank" href="https://pixabay.com/service/license/"&gt;Pixabay License&lt;/a&gt;&lt;/td&gt;&lt;td&gt;&lt;a target="_blank" href="https://pixabay.com/"&gt;Pixabay&lt;/a&gt;&lt;/td&gt;&lt;/tr&gt;&lt;tr&gt;&lt;td&gt;&lt;a target="_blank" href="https://www.flickr.com/photos/robbaine/5418740674/"&gt;Tabla&lt;/a&gt;&lt;/td&gt;&lt;td&gt;&lt;a target="_blank" href="https://www.flickr.com/photos/robbaine/"&gt;weirdfishes/arpeggi ( Ashnaa Rabbani )&lt;/a&gt;&lt;/td&gt;&lt;td&gt;&lt;a target="_blank" href="https://creativecommons.org/licenses/by-nc-sa/2.0/"&gt;Creative Commons Attribution-NonCommercial-ShareAlike 2.0 Generic (CC BY-NC-SA 2.0)&lt;/a&gt;&lt;/td&gt;&lt;td&gt;&lt;a target="_blank" href="https://www.flickr.com/"&gt;Flickr&lt;/a&gt;&lt;/td&gt;&lt;/tr&gt;&lt;tr&gt;&lt;td&gt;&lt;a target="_blank" href="https://pixabay.com/photos/woman-mystical-femininity-nature-2396316/"&gt;Woman Mystical Femininity Nature&lt;/a&gt;&lt;/td&gt;&lt;td&gt;&lt;a target="_blank" href="https://pixabay.com/users/fshh-1451325/"&gt;fsHH (Franz)&lt;/a&gt;&lt;/td&gt;&lt;td&gt;&lt;a target="_blank" href="https://pixabay.com/service/license/"&gt;Pixabay License&lt;/a&gt;&lt;/td&gt;&lt;td&gt;&lt;a target="_blank" href="https://pixabay.com/"&gt;Pixabay&lt;/a&gt;&lt;/td&gt;&lt;/tr&gt;&lt;tr&gt;&lt;td&gt;&lt;a target="_blank" href="https://picryl.com/media/kettle-drums-8feed3"&gt;Kettle Drums&lt;/a&gt;&lt;/td&gt;&lt;td&gt;&lt;a target="_blank" href="https://www.metmuseum.org/"&gt;Metropolitan Museum of Art&lt;/a&gt;&lt;/td&gt;&lt;td&gt;&lt;a target="_blank" href="https://creativecommons.org/publicdomain/zero/1.0/"&gt;Creative Commons Public Domain Dedication CC0 1.0 Universal (CC0 1.0)&lt;/a&gt;&lt;/td&gt;&lt;td&gt;&lt;a target="_blank" href="https://picryl.com/"&gt;Picryl&lt;/a&gt;&lt;/td&gt;&lt;/tr&gt;&lt;tr&gt;&lt;td&gt;&lt;a target="_blank" href="https://pxhere.com/en/photo/594309?utm_content=shareClip&amp;utm_medium=referral&amp;utm_source=pxhere"&gt;Drummers Marching&lt;/a&gt;&lt;/td&gt;&lt;td&gt;&lt;a target="_blank" href=""&gt;Unknown&lt;/a&gt;&lt;/td&gt;&lt;td&gt;&lt;a target="_blank" href="https://creativecommons.org/publicdomain/zero/1.0/"&gt;Creative Commons Public Domain Dedication CC0 1.0 Universal (CC0 1.0)&lt;/a&gt;&lt;/td&gt;&lt;td&gt;&lt;a target="_blank" href="https://pxhere.com/"&gt;Pxhere&lt;/a&gt;&lt;/td&gt;&lt;/tr&gt;&lt;tr&gt;&lt;td&gt;&lt;a target="_blank" href="https://www.pexels.com/photo/ethnic-musician-playing-djembe-near-guitarist-on-staircase-5618856/"&gt;ethnic-musician-playing-djembe-near-guitarist-on-staircase&lt;/a&gt;&lt;/td&gt;&lt;td&gt;&lt;a target="_blank" href="https://www.pexels.com/@james-ampong-quilario-3629295"&gt;
James Ampong Quilario&lt;/a&gt;&lt;/td&gt;&lt;td&gt;&lt;a target="_blank" href="https://www.pexels.com/license/"&gt;Pexels License&lt;/a&gt;&lt;/td&gt;&lt;td&gt;&lt;a target="_blank" href="https://www.pexels.com/"&gt;Pexels&lt;/a&gt;&lt;/td&gt;&lt;/tr&gt;&lt;tr&gt;&lt;td&gt;&lt;a target="_blank" href="https://thenounproject.com/search/?q=drum&amp;i=565086"&gt;Drum (Damru)&lt;/a&gt;&lt;/td&gt;&lt;td&gt;&lt;a target="_blank" href="https://thenounproject.com/Chamedesign/"&gt;Chameleon Design&lt;/a&gt;&lt;/td&gt;&lt;td&gt;&lt;a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href="https://thenounproject.com/search/?q=3763109&amp;i=3763109"&gt;Drum (Tabla)&lt;/a&gt;&lt;/td&gt;&lt;td&gt;&lt;a target="_blank" href="https://thenounproject.com/wie_ghelis/"&gt;Dewi Tresnasih&lt;/a&gt;&lt;/td&gt;&lt;td&gt;&lt;a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href="https://thenounproject.com/search/?q=drum&amp;i=3571316"&gt;Drumon (horizontal)&lt;/a&gt;&lt;/td&gt;&lt;td&gt;&lt;a target="_blank" href="https://thenounproject.com/Blangcon/"&gt;Blangcon&lt;/a&gt;&lt;/td&gt;&lt;td&gt;&lt;a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href="https://thenounproject.com/search/?q=tambourine&amp;i=3159694"&gt;
Tambourine&lt;/a&gt;&lt;/td&gt;&lt;td&gt;&lt;a target="_blank" href="https://thenounproject.com/eucalyp/"&gt;Eucalyp&lt;/a&gt;&lt;/td&gt;&lt;td&gt;&lt;a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href="https://thenounproject.com/search/?q=djembe&amp;i=2614845"&gt;Djembe&lt;/a&gt;&lt;/td&gt;&lt;td&gt;&lt;a target="_blank" href="https://thenounproject.com/dr.iconsart/"&gt;DARAYANI&lt;/a&gt;&lt;/td&gt;&lt;td&gt;&lt;a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href="https://thenounproject.com/search/?q=djembe&amp;i=1368793"&gt;Djembe&lt;/a&gt;&lt;/td&gt;&lt;td&gt;&lt;a target="_blank" href="https://thenounproject.com/qorinafiljan2121/"&gt;Orin zuu 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href="https://thenounproject.com/term/drum/1809923/"&gt;Drum&lt;/a&gt;&lt;/td&gt;&lt;td&gt;&lt;a target="_blank" href="https://thenounproject.com/zetaicons/"&gt;Zeta Icons&lt;/a&gt;&lt;/td&gt;&lt;td&gt;&lt;a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href="https://thenounproject.com/search/?q=tabla&amp;i=101019"&gt;Tabla&lt;/a&gt;&lt;/td&gt;&lt;td&gt;&lt;a target="_blank" href="https://thenounproject.com/ilkebrs"&gt;I Like Bears&lt;/a&gt;&lt;/td&gt;&lt;td&gt;&lt;a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href="https://thenounproject.com/search/?q=darbuka&amp;i=421097"&gt;Darbuka&lt;/a&gt;&lt;/td&gt;&lt;td&gt;&lt;a target="_blank" href="https://thenounproject.com/idil.tng/"&gt;İdil Tng&lt;/a&gt;&lt;/td&gt;&lt;td&gt;&lt;a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href="https://commons.wikimedia.org/wiki/File:Djembe_drum_01.jpg"&gt;Djembe&lt;/a&gt;&lt;/td&gt;&lt;td&gt;&lt;a target="_blank" href="https://commons.wikimedia.org/wiki/User:Celestinesucess"&gt;Zita Ursula Zage&lt;/a&gt;&lt;/td&gt;&lt;td&gt;&lt;a target="_blank" href="https://creativecommons.org/licenses/by-sa/4.0/deed.en"&gt;Creative Commons Attribution-ShareAlike 4.0 International (CC BY-SA 4.0)&lt;/a&gt;&lt;/td&gt;&lt;td&gt;&lt;a target="_blank" href=""&gt;&lt;/a&gt;&lt;/td&gt;&lt;/tr&gt;&lt;tr&gt;&lt;td&gt;&lt;a target="_blank" href="https://commons.wikimedia.org/wiki/File:Dundun_malinke.jpg"&gt;Dundun&lt;/a&gt;&lt;/td&gt;&lt;td&gt;&lt;a target="_blank" href="https://commons.wikimedia.org/wiki/User_talk:Kuba_pogorzelski"&gt;Kuba pogorzelski&lt;/a&gt;&lt;/td&gt;&lt;td&gt;&lt;a target="_blank" href=""&gt;Public Domain&lt;/a&gt;&lt;/td&gt;&lt;td&gt;&lt;a target="_blank" href="https://commons.wikimedia.org/wiki"&gt;Wikimedia Commons&lt;/a&gt;&lt;/td&gt;&lt;/tr&gt;&lt;tr&gt;&lt;td&gt;&lt;a target="_blank" href="https://commons.wikimedia.org/wiki/File:TalkingDrum.jpg"&gt;Talking Drum&lt;/a&gt;&lt;/td&gt;&lt;td&gt;&lt;a target="_blank" href="https://commons.wikimedia.org/wiki/User:%E3%81%A3"&gt;っ&lt;/a&gt;&lt;/td&gt;&lt;td&gt;&lt;a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Commons&lt;/a&gt;&lt;/td&gt;&lt;/tr&gt;&lt;tr&gt;&lt;td&gt;&lt;a target="_blank" href="https://commons.wikimedia.org/wiki/File:Darbuka.jpg"&gt;Darbuka&lt;/a&gt;&lt;/td&gt;&lt;td&gt;&lt;a target="_blank" href="https://commons.wikimedia.org/wiki/User_talk:Channeling"&gt;Channeling&lt;/a&gt;&lt;/td&gt;&lt;td&gt;&lt;a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Commons&lt;/a&gt;&lt;/td&gt;&lt;/tr&gt;&lt;tr&gt;&lt;td&gt;&lt;a target="_blank" href="https://commons.wikimedia.org/wiki/File:Bendir_avec_%C3%A9criture_arabe.JPG"&gt;Bendir&lt;/a&gt;&lt;/td&gt;&lt;td&gt;&lt;a target="_blank" href="https://commons.wikimedia.org/wiki/User:TOUMOU"&gt;Touzrimounir&lt;/a&gt;&lt;/td&gt;&lt;td&gt;&lt;a target="_blank" href="https://creativecommons.org/licenses/by-sa/4.0/deed.en"&gt;Creative Commons Attribution-ShareAlike 4.0 International (CC BY-SA 4.0)&lt;/a&gt;&lt;/td&gt;&lt;td&gt;&lt;a target="_blank" href="https://commons.wikimedia.org/wiki"&gt;Wikimedia Commons&lt;/a&gt;&lt;/td&gt;&lt;/tr&gt;&lt;tr&gt;&lt;td&gt;&lt;a target="_blank" href="https://commons.wikimedia.org/wiki/File:Iraqi_Naqqarat.jpg"&gt;Naqareh&lt;/a&gt;&lt;/td&gt;&lt;td&gt;&lt;a target="_blank" href="https://en.wikipedia.org/wiki/User:Iraqisantur"&gt;Iraqisantur&lt;/a&gt;&lt;/td&gt;&lt;td&gt;&lt;a target="_blank" href="https://creativecommons.org/publicdomain/zero/1.0/"&gt;Creative Commons Public Domain Dedication CC0 1.0 Universal (CC0 1.0)&lt;/a&gt;&lt;/td&gt;&lt;td&gt;&lt;a target="_blank" href="https://commons.wikimedia.org/wiki"&gt;Wikimedia Commons&lt;/a&gt;&lt;/td&gt;&lt;/tr&gt;&lt;tr&gt;&lt;td&gt;&lt;a target="_blank" href="https://commons.wikimedia.org/wiki/File:177-Bodhran-Hinnerk-Ruemenapf-0037-p70.jpg"&gt;Bodhran&lt;/a&gt;&lt;/td&gt;&lt;td&gt;&lt;a target="_blank" href="https://hinnerk.ruemenapf.de/"&gt;Hinnerk Rümenapf&lt;/a&gt;&lt;/td&gt;&lt;td&gt;&lt;a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Commons&lt;/a&gt;&lt;/td&gt;&lt;/tr&gt;&lt;tr&gt;&lt;td&gt;&lt;a target="_blank" href="https://commons.wikimedia.org/wiki/File:Danbolin_arrunta.jpg"&gt;Danbolin&lt;/a&gt;&lt;/td&gt;&lt;td&gt;&lt;a target="_blank" href="https://commons.wikimedia.org/wiki/User_talk:Soinuenea"&gt;Soinuenea&lt;/a&gt;&lt;/td&gt;&lt;td&gt;&lt;a target="_blank" href="https://creativecommons.org/licenses/by-sa/4.0/deed.en"&gt;Creative Commons Attribution-ShareAlike 4.0 International (CC BY-SA 4.0)&lt;/a&gt;&lt;/td&gt;&lt;td&gt;&lt;a target="_blank" href="https://commons.wikimedia.org/wiki"&gt;Wikimedia Commons&lt;/a&gt;&lt;/td&gt;&lt;/tr&gt;&lt;tr&gt;&lt;td&gt;&lt;a target="_blank" href="https://commons.wikimedia.org/wiki/File:Pandeireta_Galega.JPG"&gt;Galician tambourine&lt;/a&gt;&lt;/td&gt;&lt;td&gt;&lt;a target="_blank" href="https://commons.wikimedia.org/wiki/User_talk:Andiemusik1986"&gt;Andiemusik1986&lt;/a&gt;&lt;/td&gt;&lt;td&gt;&lt;a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Commons&lt;/a&gt;&lt;/td&gt;&lt;/tr&gt;&lt;tr&gt;&lt;td&gt;&lt;a target="_blank" href="https://commons.wikimedia.org/wiki/File:Prop._Tabla.jpg"&gt;Tabla&lt;/a&gt;&lt;/td&gt;&lt;td&gt;&lt;a target="_blank" href="https://en.wikipedia.org/wiki/User:Pakrashi"&gt;Pakrashi&lt;/a&gt;&lt;/td&gt;&lt;td&gt;&lt;a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Commons&lt;/a&gt;&lt;/td&gt;&lt;/tr&gt;&lt;tr&gt;&lt;td&gt;&lt;a target="_blank" href="https://commons.wikimedia.org/wiki/File:Damaru_instrument_5.jpg"&gt;Damru&lt;/a&gt;&lt;/td&gt;&lt;td&gt;&lt;a target="_blank" href="https://commons.wikimedia.org/wiki/User:Suyash.dwivedi"&gt;Suyash Dwivedi&lt;/a&gt;&lt;/td&gt;&lt;td&gt;&lt;a target="_blank" href="https://creativecommons.org/licenses/by-sa/4.0/deed.en"&gt;Creative Commons Attribution-ShareAlike 4.0 International (CC BY-SA 4.0)&lt;/a&gt;&lt;/td&gt;&lt;td&gt;&lt;a target="_blank" href="https://commons.wikimedia.org/wiki"&gt;Wikimedia Commons&lt;/a&gt;&lt;/td&gt;&lt;/tr&gt;&lt;tr&gt;&lt;td&gt;&lt;a target="_blank" href="https://commons.wikimedia.org/wiki/File:Mridanga_1.jpg"&gt;Mridanga&lt;/a&gt;&lt;/td&gt;&lt;td&gt;&lt;a target="_blank" href=""&gt;Jan Kraus&lt;/a&gt;&lt;/td&gt;&lt;td&gt;&lt;a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Commons&lt;/a&gt;&lt;/td&gt;&lt;/tr&gt;&lt;tr&gt;&lt;td&gt;&lt;a target="_blank" href="https://commons.wikimedia.org/wiki/File:20110626_043_All-Starr-Band-in-Paris_Ringo-Starr_drums_WP.jpg"&gt;Ringo Starr playing the drums&lt;/a&gt;&lt;/td&gt;&lt;td&gt;&lt;a target="_blank" href="https://commons.wikimedia.org/wiki/User:Jdontfight"&gt;Dr Jean Fortunet&lt;/a&gt;&lt;/td&gt;&lt;td&gt;&lt;a target="_blank" href="https://creativecommons.org/licenses/by-sa/3.0/deed.en"&gt;Creative Commons Attribution-ShareAlike 3.0 Unported (CC BY-SA 3.0)&lt;/a&gt;&lt;/td&gt;&lt;td&gt;&lt;a target="_blank" href=""&gt;&lt;/a&gt;&lt;/td&gt;&lt;/tr&gt;&lt;tr&gt;&lt;td&gt;&lt;a target="_blank" href="https://pixabay.com/vectors/world-map-map-world-black-earth-297446/"&gt;World Map Black&lt;/a&gt;&lt;/td&gt;&lt;td&gt;&lt;a target="_blank" href="https://pixabay.com/users/clker-free-vector-images-3736/"&gt;Clker-Free-Vector-Images&lt;/a&gt;&lt;/td&gt;&lt;td&gt;&lt;a target="_blank" href="https://pixabay.com/service/license/"&gt;Pixabay License&lt;/a&gt;&lt;/td&gt;&lt;td&gt;&lt;a target="_blank" href="https://pixabay.com/"&gt;Pixabay&lt;/a&gt;&lt;/td&gt;&lt;/tr&gt;&lt;tr&gt;&lt;td&gt;&lt;a target="_blank" href="https://denaflows.com/galerias-de-fotos-de-conciertos/i/imelda-may/#gallery/dd00501e3e75bfcbee5ca3567df0e7ba/14094"&gt;Imelda May, Azkena Rock Festival 2010&lt;/a&gt;&lt;/td&gt;&lt;td&gt;&lt;a target="_blank" href="https://denaflows.com/contacto/"&gt;Dena Flows&lt;/a&gt;&lt;/td&gt;&lt;td&gt;&lt;a target="_blank" href="https://creativecommons.org/licenses/by-nc-nd/3.0/deed.en"&gt;Attribution-NonCommercial-NoDerivs 3.0 Unported (CC BY-NC-ND 3.0)&lt;/a&gt;&lt;/td&gt;&lt;td&gt;&lt;a target="_blank" href="https://denaflows.com/"&gt;Dena Flows - Fotógrafo de conciertos y turista fotógrafo&lt;/a&gt;&lt;/td&gt;&lt;/tr&gt;&lt;tr&gt;&lt;td&gt;&lt;a target="_blank" href="https://pixabay.com/photos/brazilianwoman-percussion-bodhr%C3%A1n-4817011/"&gt;Brazilian woman bodhran&lt;/a&gt;&lt;/td&gt;&lt;td&gt;&lt;a target="_blank" href="https://pixabay.com/users/vanessakenah-14528545/"&gt;Vanessa Kenah&lt;/a&gt;&lt;/td&gt;&lt;td&gt;&lt;a target="_blank" href="https://pixabay.com/service/license/"&gt;Pixabay License&lt;/a&gt;&lt;/td&gt;&lt;td&gt;&lt;a target="_blank" href="https://pixabay.com/"&gt;Pixabay&lt;/a&gt;&lt;/td&gt;&lt;/tr&gt;&lt;tr&gt;&lt;td&gt;&lt;a target="_blank" href="https://commons.wikimedia.org/wiki/File:Cajon_musician.jpg"&gt;Cajon musician&lt;/a&gt;&lt;/td&gt;&lt;td&gt;&lt;a target="_blank" href="https://www.flickr.com/photos/yaketyyakyak/"&gt;Dave Catchpole&lt;/a&gt;&lt;/td&gt;&lt;td&gt;&lt;a target="_blank" href="https://creativecommons.org/licenses/by/2.0/deed.en"&gt;Creative Commons Attribution 2.0 Generic (CC BY 2.0)&lt;/a&gt;&lt;/td&gt;&lt;td&gt;&lt;a target="_blank" href="https://commons.wikimedia.org/wiki"&gt;Wikimedia Commons&lt;/a&gt;&lt;/td&gt;&lt;/tr&gt;&lt;tr&gt;&lt;td&gt;&lt;a target="_blank" href="https://loc.gov/item/gottlieb.12891"&gt;Portrait of Jack Costanzo, 1947 or 1948&lt;/a&gt;&lt;/td&gt;&lt;td&gt;&lt;a target="_blank" href="https://www.loc.gov/collections/jazz-photography-of-william-p-gottlieb/"&gt;William P. Gottlieb&lt;/a&gt;&lt;/td&gt;&lt;td&gt;&lt;a target="_blank" href="https://creativecommons.org/licenses/publicdomain/"&gt;Public Domain&lt;/a&gt;&lt;/td&gt;&lt;td&gt;&lt;a target="_blank" href="https://loc.gov/"&gt;Library of Congress&lt;/a&gt;&lt;/td&gt;&lt;/tr&gt;&lt;tr&gt;&lt;td&gt;&lt;a target="_blank" href="https://commons.wikimedia.org/wiki/File:Christina_Goh_and_djembe.jpg"&gt;Christina Goh and Djembe&lt;/a&gt;&lt;/td&gt;&lt;td&gt;&lt;a target="_blank" href="https://commons.wikimedia.org/wiki/User_talk:Q.allison"&gt;Q. Allison&lt;/a&gt;&lt;/td&gt;&lt;td&gt;&lt;a target="_blank" href="https://creativecommons.org/licenses/by-sa/3.0/deed.en"&gt;Creative Commons Attribution-ShareAlike 3.0 Unported (CC BY-SA 3.0)&lt;/a&gt;&lt;/td&gt;&lt;td&gt;&lt;a target="_blank" href="https://commons.wikimedia.org/wiki"&gt;Wikimedia Commons&lt;/a&gt;&lt;/td&gt;&lt;/tr&gt;&lt;tr&gt;&lt;td&gt;&lt;a target="_blank" href="https://www.flickr.com/photos/33393452@N00/9304282554/"&gt;Iz bakine škrinje festival&lt;/a&gt;&lt;/td&gt;&lt;td&gt;&lt;a target="_blank" href="https://www.flickr.com/photos/33393452@N00/"&gt;Luminitsa&lt;/a&gt;&lt;/td&gt;&lt;td&gt;&lt;a target="_blank" href="https://creativecommons.org/licenses/by-nc-nd/2.0/"&gt;Attribution-NonCommercial-NoDerivs 2.0 Generic (CC BY-NC-ND 2.0)&lt;/a&gt;&lt;/td&gt;&lt;td&gt;&lt;a target="_blank" href="https://www.flickr.com/"&gt;Flickr&lt;/a&gt;&lt;/td&gt;&lt;/tr&gt;&lt;tr&gt;&lt;td&gt;&lt;a target="_blank" href="https://www.flickr.com/photos/levanrami/22378743178"&gt;Margaret Thatcher played the drums&lt;/a&gt;&lt;/td&gt;&lt;td&gt;&lt;a target="_blank" href="https://www.flickr.com/photos/levanrami/"&gt;Levan Ramishvili&lt;/a&gt;&lt;/td&gt;&lt;td&gt;&lt;a target="_blank" href="https://creativecommons.org/publicdomain/mark/1.0/"&gt;Public Domain&lt;/a&gt;&lt;/td&gt;&lt;td&gt;&lt;a target="_blank" href="https://www.flickr.com/"&gt;Flickr&lt;/a&gt;&lt;/td&gt;&lt;/tr&gt;&lt;tr&gt;&lt;td&gt;&lt;a target="_blank" href="https://en.wikipedia.org/wiki/File:SikiruAdepoju-PhrazzPix-0062.JPG"&gt;Talking Drum master Mickey Hart&lt;/a&gt;&lt;/td&gt;&lt;td&gt;&lt;a target="_blank" href="https://en.wikipedia.org/wiki/Sikiru_Adepoju"&gt;Sikiru Adepoju&lt;/a&gt;&lt;/td&gt;&lt;td&gt;&lt;a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Commons&lt;/a&gt;&lt;/td&gt;&lt;/tr&gt;&lt;tr&gt;&lt;td&gt;&lt;a target="_blank" href="https://www.flickr.com/photos/pipi333/293019965"&gt;Felipe Pipi(20) playing Tabla at home&lt;/a&gt;&lt;/td&gt;&lt;td&gt;&lt;a target="_blank" href="https://www.flickr.com/photos/pipi333/"&gt;Felipe Pipi/Tito Brito&lt;/a&gt;&lt;/td&gt;&lt;td&gt;&lt;a target="_blank" href="https://creativecommons.org/licenses/by/2.0/"&gt;Wikimedia Commons Attribution 2.0 Generic (CC BY 2.0)&lt;/a&gt;&lt;/td&gt;&lt;td&gt;&lt;a target="_blank" href="https://commons.wikimedia.org/wiki"&gt;Wikimedia Commons&lt;/a&gt;&lt;/td&gt;&lt;/tr&gt;&lt;/table&gt;</t>
  </si>
  <si>
    <t>Image by &lt;a href="https://pixabay.com/users/leo_65-402321/?utm_source=link-attribution&amp;amp;utm_medium=referral&amp;amp;utm_campaign=image&amp;amp;utm_content=1729623"&gt;Leo_65&lt;/a&gt; from &lt;a href="https://pixabay.com/?utm_source=link-attribution&amp;amp;utm_medium=referral&amp;amp;utm_campaign=image&amp;amp;utm_content=1729623"&gt;Pixabay&lt;/a&gt;</t>
  </si>
  <si>
    <t>Dele Omotosho - https://www.flickr.com/photos/delejr/3716436779/ - https://creativecommons.org/licenses/by-nc/2.0/</t>
  </si>
  <si>
    <t>Corey - https://www.flickr.com/photos/coreyu/2187386412 - https://creativecommons.org/licenses/by-nc-nd/2.0/</t>
  </si>
  <si>
    <t>frankieleon - https://www.flickr.com/photos/armydre2008/8346502791 - https://creativecommons.org/licenses/by/2.0/</t>
  </si>
  <si>
    <t>jasleen kaur - https://www.flickr.com/photos/jasleen_kaur/2614187328 - https://creativecommons.org/licenses/by-sa/2.0/</t>
  </si>
  <si>
    <t>Nyakairuj - https://commons.wikimedia.org/wiki/File:Drums_from_western_Uganda.jpg - https://creativecommons.org/licenses/by-sa/4.0/deed.en</t>
  </si>
  <si>
    <t>pxhere - https://pxhere.com/en/photo/38774 - https://creativecommons.org/publicdomain/zero/1.0/</t>
  </si>
  <si>
    <t>Lukáš Perný - https://commons.wikimedia.org/wiki/File:Darbuka_2324.jpg - https://creativecommons.org/licenses/by-sa/3.0/deed.en</t>
  </si>
  <si>
    <t>Darbuka on Display in Cairo: &lt;a href="https://commons.wikimedia.org/wiki/File:Tabla_(darbuka)_on_display_in_Cairo.jpg"&gt;Enas El Masry&lt;/a&gt;, &lt;a href="https://creativecommons.org/licenses/by-sa/4.0"&gt;CC BY-SA 4.0&lt;/a&gt;, via Wikimedia Commons</t>
  </si>
  <si>
    <t>Image by &lt;a href="https://pixabay.com/users/keithblog-544803/?utm_source=link-attribution&amp;amp;utm_medium=referral&amp;amp;utm_campaign=image&amp;amp;utm_content=508401"&gt;Keith Broadbent&lt;/a&gt; from &lt;a href="https://pixabay.com/?utm_source=link-attribution&amp;amp;utm_medium=referral&amp;amp;utm_campaign=image&amp;amp;utm_content=508401"&gt;Pixabay&lt;/a&gt;</t>
  </si>
  <si>
    <t xml:space="preserve"> Tabla - https://www.flickr.com/photos/robbaine/5418740674/ - weirdfishes/arpeggi ( Ashnaa Rabbani )  (https://www.flickr.com/photos/robbaine/) - https://creativecommons.org/licenses/by-nc-sa/2.0/</t>
  </si>
  <si>
    <t xml:space="preserve"> https://creativecommons.org/licenses/by-nc-nd/2.0/</t>
  </si>
  <si>
    <t xml:space="preserve"> woman-mystical-femininity-nature - Image by &lt;a href="https://pixabay.com/users/fshh-1451325/?utm_source=link-attribution&amp;amp;utm_medium=referral&amp;amp;utm_campaign=image&amp;amp;utm_content=2396316"&gt;fsHH&lt;/a&gt; from &lt;a href="https://pixabay.com/?utm_source=link-attribution&amp;amp;utm_medium=referral&amp;amp;utm_campaign=image&amp;amp;utm_content=2396316"&gt;Pixabay&lt;/a&gt;</t>
  </si>
  <si>
    <t>Kettle Drums - https://picryl.com/media/kettle-drums-8feed3 - from Metropolitan Museum of Art - Public Domain</t>
  </si>
  <si>
    <t>Matrimonio etnia Bobo (Danza su djembe) - https://www.flickr.com/photos/marco-fumasoni/8453340272 - Marco Fumasoni - https://creativecommons.org/licenses/by/2.0/</t>
  </si>
  <si>
    <t>Drummers Marching - https://pxhere.com/en/photo/594309 - Photo by form PxHere - Public Domain</t>
  </si>
  <si>
    <t>Noun Project</t>
  </si>
  <si>
    <t>Attribution-ShareAlike 3.0 Unported (CC BY-SA 3.0)</t>
  </si>
  <si>
    <t>Creative Commons — Attribution-ShareAlike 3.0 Unported — CC BY-SA 3.0</t>
  </si>
  <si>
    <t>File:Mridanga 1.jpg - Wikimedia Commons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</si>
</sst>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1"/>
  <sheetViews>
    <sheetView tabSelected="1" topLeftCell="B16" workbookViewId="0">
      <selection activeCell="H33" sqref="H33"/>
    </sheetView>
  </sheetViews>
  <sheetFormatPr defaultRowHeight="15"/>
  <cols>
    <col min="1" max="1" width="19.28515625" style="1" customWidth="1"/>
    <col min="2" max="2" width="23.85546875" style="1" customWidth="1"/>
    <col min="3" max="3" width="24.85546875" style="1" customWidth="1"/>
    <col min="4" max="4" width="20.7109375" style="1" customWidth="1"/>
    <col min="5" max="5" width="31.85546875" style="1" customWidth="1"/>
    <col min="6" max="6" width="24.85546875" style="1" customWidth="1"/>
    <col min="7" max="7" width="23.5703125" style="1" customWidth="1"/>
    <col min="8" max="8" width="11.42578125" style="1" customWidth="1"/>
    <col min="9" max="9" width="35.28515625" bestFit="1" customWidth="1"/>
    <col min="10" max="10" width="35.28515625" customWidth="1"/>
    <col min="20" max="20" width="125.28515625" style="1" customWidth="1"/>
    <col min="30" max="30" width="52.5703125" customWidth="1"/>
  </cols>
  <sheetData>
    <row r="1" spans="1:20" ht="60.75" customHeight="1">
      <c r="A1" s="1" t="s">
        <v>0</v>
      </c>
      <c r="B1" s="1" t="s">
        <v>1</v>
      </c>
    </row>
    <row r="2" spans="1:20">
      <c r="A2" s="1" t="s">
        <v>2</v>
      </c>
      <c r="B2" s="1" t="s">
        <v>3</v>
      </c>
    </row>
    <row r="3" spans="1:20">
      <c r="A3" s="1" t="s">
        <v>4</v>
      </c>
    </row>
    <row r="4" spans="1:20"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t="s">
        <v>12</v>
      </c>
    </row>
    <row r="5" spans="1:20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L5" t="str">
        <f>$A$1&amp;C5&amp;$A$2&amp;B5&amp;$A$3</f>
        <v>&lt;td&gt;&lt;a target="_blank" href="https://commons.wikimedia.org/wiki/File:Tabla_(darbuka)_on_display_in_Cairo.jpg"&gt;Darbuka on display in Cairo&lt;/a&gt;&lt;/td&gt;</v>
      </c>
      <c r="N5" t="str">
        <f>$A$1&amp;E5&amp;$A$2&amp;D5&amp;$A$3</f>
        <v>&lt;td&gt;&lt;a target="_blank" href="https://commons.wikimedia.org/wiki/User_talk:Enas_El_Masry"&gt;Enas El Masry&lt;/a&gt;&lt;/td&gt;</v>
      </c>
      <c r="P5" t="str">
        <f>$A$1&amp;G5&amp;$A$2&amp;F5&amp;$A$3</f>
        <v>&lt;td&gt;&lt;a target="_blank" href="https://creativecommons.org/licenses/by-sa/4.0/deed.en"&gt;Creative Commons Attribution-ShareAlike 4.0 International (CC BY-SA 4.0)&lt;/a&gt;&lt;/td&gt;</v>
      </c>
      <c r="R5" t="str">
        <f>$A$1&amp;I5&amp;$A$2&amp;H5&amp;$A$3</f>
        <v>&lt;td&gt;&lt;a target="_blank" href="https://commons.wikimedia.org/wiki"&gt;Wikimedia Commons&lt;/a&gt;&lt;/td&gt;</v>
      </c>
      <c r="T5" t="str">
        <f>$B$1&amp;L5&amp;N5&amp;P5&amp;R5&amp;$B$2</f>
        <v>&lt;tr&gt;&lt;td&gt;&lt;a target="_blank" href="https://commons.wikimedia.org/wiki/File:Tabla_(darbuka)_on_display_in_Cairo.jpg"&gt;Darbuka on display in Cairo&lt;/a&gt;&lt;/td&gt;&lt;td&gt;&lt;a target="_blank" href="https://commons.wikimedia.org/wiki/User_talk:Enas_El_Masry"&gt;Enas El Masry&lt;/a&gt;&lt;/td&gt;&lt;td&gt;&lt;a target="_blank" href="https://creativecommons.org/licenses/by-sa/4.0/deed.en"&gt;Creative Commons Attribution-ShareAlike 4.0 International (CC BY-SA 4.0)&lt;/a&gt;&lt;/td&gt;&lt;td&gt;&lt;a target="_blank" href="https://commons.wikimedia.org/wiki"&gt;Wikimedia Commons&lt;/a&gt;&lt;/td&gt;&lt;/tr&gt;</v>
      </c>
    </row>
    <row r="6" spans="1:20">
      <c r="B6" t="s">
        <v>21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L6" t="str">
        <f>$A$1&amp;C6&amp;$A$2&amp;B6&amp;$A$3</f>
        <v>&lt;td&gt;&lt;a target="_blank" href="https://pixabay.com/photos/drum-rhythm-music-percussion-508401/"&gt;drum-rhythm-music-percussion-508401&lt;/a&gt;&lt;/td&gt;</v>
      </c>
      <c r="N6" t="str">
        <f>$A$1&amp;E6&amp;$A$2&amp;D6&amp;$A$3</f>
        <v>&lt;td&gt;&lt;a target="_blank" href="https://pixabay.com/users/keithblog-544803/"&gt;Keith Broadbent &lt;/a&gt;&lt;/td&gt;</v>
      </c>
      <c r="P6" t="str">
        <f>$A$1&amp;G6&amp;$A$2&amp;F6&amp;$A$3</f>
        <v>&lt;td&gt;&lt;a target="_blank" href="https://pixabay.com/service/license/"&gt;Pixabay License&lt;/a&gt;&lt;/td&gt;</v>
      </c>
      <c r="R6" t="str">
        <f>$A$1&amp;I6&amp;$A$2&amp;H6&amp;$A$3</f>
        <v>&lt;td&gt;&lt;a target="_blank" href="https://pixabay.com/"&gt;Pixabay&lt;/a&gt;&lt;/td&gt;</v>
      </c>
      <c r="T6" t="str">
        <f>$B$1&amp;L6&amp;N6&amp;P6&amp;R6&amp;$B$2</f>
        <v>&lt;tr&gt;&lt;td&gt;&lt;a target="_blank" href="https://pixabay.com/photos/drum-rhythm-music-percussion-508401/"&gt;drum-rhythm-music-percussion-508401&lt;/a&gt;&lt;/td&gt;&lt;td&gt;&lt;a target="_blank" href="https://pixabay.com/users/keithblog-544803/"&gt;Keith Broadbent &lt;/a&gt;&lt;/td&gt;&lt;td&gt;&lt;a target="_blank" href="https://pixabay.com/service/license/"&gt;Pixabay License&lt;/a&gt;&lt;/td&gt;&lt;td&gt;&lt;a target="_blank" href="https://pixabay.com/"&gt;Pixabay&lt;/a&gt;&lt;/td&gt;&lt;/tr&gt;</v>
      </c>
    </row>
    <row r="7" spans="1:20">
      <c r="B7" t="s">
        <v>29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L7" t="str">
        <f t="shared" ref="L7:L51" si="0">$A$1&amp;C7&amp;$A$2&amp;B7&amp;$A$3</f>
        <v>&lt;td&gt;&lt;a target="_blank" href="https://www.flickr.com/photos/robbaine/5418740674/"&gt;Tabla&lt;/a&gt;&lt;/td&gt;</v>
      </c>
      <c r="N7" t="str">
        <f t="shared" ref="N7:N51" si="1">$A$1&amp;E7&amp;$A$2&amp;D7&amp;$A$3</f>
        <v>&lt;td&gt;&lt;a target="_blank" href="https://www.flickr.com/photos/robbaine/"&gt;weirdfishes/arpeggi ( Ashnaa Rabbani )&lt;/a&gt;&lt;/td&gt;</v>
      </c>
      <c r="P7" t="str">
        <f t="shared" ref="P7:P51" si="2">$A$1&amp;G7&amp;$A$2&amp;F7&amp;$A$3</f>
        <v>&lt;td&gt;&lt;a target="_blank" href="https://creativecommons.org/licenses/by-nc-sa/2.0/"&gt;Creative Commons Attribution-NonCommercial-ShareAlike 2.0 Generic (CC BY-NC-SA 2.0)&lt;/a&gt;&lt;/td&gt;</v>
      </c>
      <c r="R7" t="str">
        <f t="shared" ref="R7:R51" si="3">$A$1&amp;I7&amp;$A$2&amp;H7&amp;$A$3</f>
        <v>&lt;td&gt;&lt;a target="_blank" href="https://www.flickr.com/"&gt;Flickr&lt;/a&gt;&lt;/td&gt;</v>
      </c>
      <c r="T7" t="str">
        <f t="shared" ref="T7:T51" si="4">$B$1&amp;L7&amp;N7&amp;P7&amp;R7&amp;$B$2</f>
        <v>&lt;tr&gt;&lt;td&gt;&lt;a target="_blank" href="https://www.flickr.com/photos/robbaine/5418740674/"&gt;Tabla&lt;/a&gt;&lt;/td&gt;&lt;td&gt;&lt;a target="_blank" href="https://www.flickr.com/photos/robbaine/"&gt;weirdfishes/arpeggi ( Ashnaa Rabbani )&lt;/a&gt;&lt;/td&gt;&lt;td&gt;&lt;a target="_blank" href="https://creativecommons.org/licenses/by-nc-sa/2.0/"&gt;Creative Commons Attribution-NonCommercial-ShareAlike 2.0 Generic (CC BY-NC-SA 2.0)&lt;/a&gt;&lt;/td&gt;&lt;td&gt;&lt;a target="_blank" href="https://www.flickr.com/"&gt;Flickr&lt;/a&gt;&lt;/td&gt;&lt;/tr&gt;</v>
      </c>
    </row>
    <row r="8" spans="1:20">
      <c r="B8" t="s">
        <v>37</v>
      </c>
      <c r="C8" t="s">
        <v>38</v>
      </c>
      <c r="D8" t="s">
        <v>39</v>
      </c>
      <c r="E8" t="s">
        <v>40</v>
      </c>
      <c r="F8" t="s">
        <v>25</v>
      </c>
      <c r="G8" t="s">
        <v>26</v>
      </c>
      <c r="H8" t="s">
        <v>27</v>
      </c>
      <c r="I8" t="s">
        <v>28</v>
      </c>
      <c r="L8" t="str">
        <f t="shared" si="0"/>
        <v>&lt;td&gt;&lt;a target="_blank" href="https://pixabay.com/photos/woman-mystical-femininity-nature-2396316/"&gt;Woman Mystical Femininity Nature&lt;/a&gt;&lt;/td&gt;</v>
      </c>
      <c r="N8" t="str">
        <f t="shared" si="1"/>
        <v>&lt;td&gt;&lt;a target="_blank" href="https://pixabay.com/users/fshh-1451325/"&gt;fsHH (Franz)&lt;/a&gt;&lt;/td&gt;</v>
      </c>
      <c r="P8" t="str">
        <f t="shared" si="2"/>
        <v>&lt;td&gt;&lt;a target="_blank" href="https://pixabay.com/service/license/"&gt;Pixabay License&lt;/a&gt;&lt;/td&gt;</v>
      </c>
      <c r="R8" t="str">
        <f t="shared" si="3"/>
        <v>&lt;td&gt;&lt;a target="_blank" href="https://pixabay.com/"&gt;Pixabay&lt;/a&gt;&lt;/td&gt;</v>
      </c>
      <c r="T8" t="str">
        <f t="shared" si="4"/>
        <v>&lt;tr&gt;&lt;td&gt;&lt;a target="_blank" href="https://pixabay.com/photos/woman-mystical-femininity-nature-2396316/"&gt;Woman Mystical Femininity Nature&lt;/a&gt;&lt;/td&gt;&lt;td&gt;&lt;a target="_blank" href="https://pixabay.com/users/fshh-1451325/"&gt;fsHH (Franz)&lt;/a&gt;&lt;/td&gt;&lt;td&gt;&lt;a target="_blank" href="https://pixabay.com/service/license/"&gt;Pixabay License&lt;/a&gt;&lt;/td&gt;&lt;td&gt;&lt;a target="_blank" href="https://pixabay.com/"&gt;Pixabay&lt;/a&gt;&lt;/td&gt;&lt;/tr&gt;</v>
      </c>
    </row>
    <row r="9" spans="1:20">
      <c r="B9" t="s">
        <v>41</v>
      </c>
      <c r="C9" t="s">
        <v>42</v>
      </c>
      <c r="D9" t="s">
        <v>43</v>
      </c>
      <c r="E9" t="s">
        <v>44</v>
      </c>
      <c r="F9" t="s">
        <v>45</v>
      </c>
      <c r="G9" t="s">
        <v>46</v>
      </c>
      <c r="H9" t="s">
        <v>47</v>
      </c>
      <c r="I9" t="s">
        <v>48</v>
      </c>
      <c r="L9" t="str">
        <f t="shared" si="0"/>
        <v>&lt;td&gt;&lt;a target="_blank" href="https://picryl.com/media/kettle-drums-8feed3"&gt;Kettle Drums&lt;/a&gt;&lt;/td&gt;</v>
      </c>
      <c r="N9" t="str">
        <f t="shared" si="1"/>
        <v>&lt;td&gt;&lt;a target="_blank" href="https://www.metmuseum.org/"&gt;Metropolitan Museum of Art&lt;/a&gt;&lt;/td&gt;</v>
      </c>
      <c r="P9" t="str">
        <f t="shared" si="2"/>
        <v>&lt;td&gt;&lt;a target="_blank" href="https://creativecommons.org/publicdomain/zero/1.0/"&gt;Creative Commons Public Domain Dedication CC0 1.0 Universal (CC0 1.0)&lt;/a&gt;&lt;/td&gt;</v>
      </c>
      <c r="R9" t="str">
        <f t="shared" si="3"/>
        <v>&lt;td&gt;&lt;a target="_blank" href="https://picryl.com/"&gt;Picryl&lt;/a&gt;&lt;/td&gt;</v>
      </c>
      <c r="T9" t="str">
        <f t="shared" si="4"/>
        <v>&lt;tr&gt;&lt;td&gt;&lt;a target="_blank" href="https://picryl.com/media/kettle-drums-8feed3"&gt;Kettle Drums&lt;/a&gt;&lt;/td&gt;&lt;td&gt;&lt;a target="_blank" href="https://www.metmuseum.org/"&gt;Metropolitan Museum of Art&lt;/a&gt;&lt;/td&gt;&lt;td&gt;&lt;a target="_blank" href="https://creativecommons.org/publicdomain/zero/1.0/"&gt;Creative Commons Public Domain Dedication CC0 1.0 Universal (CC0 1.0)&lt;/a&gt;&lt;/td&gt;&lt;td&gt;&lt;a target="_blank" href="https://picryl.com/"&gt;Picryl&lt;/a&gt;&lt;/td&gt;&lt;/tr&gt;</v>
      </c>
    </row>
    <row r="10" spans="1:20" ht="19.5" customHeight="1">
      <c r="B10" t="s">
        <v>49</v>
      </c>
      <c r="C10" t="s">
        <v>50</v>
      </c>
      <c r="D10" t="s">
        <v>51</v>
      </c>
      <c r="E10"/>
      <c r="F10" t="s">
        <v>45</v>
      </c>
      <c r="G10" t="s">
        <v>46</v>
      </c>
      <c r="H10" t="s">
        <v>52</v>
      </c>
      <c r="I10" t="s">
        <v>53</v>
      </c>
      <c r="L10" t="str">
        <f t="shared" si="0"/>
        <v>&lt;td&gt;&lt;a target="_blank" href="https://pxhere.com/en/photo/594309?utm_content=shareClip&amp;utm_medium=referral&amp;utm_source=pxhere"&gt;Drummers Marching&lt;/a&gt;&lt;/td&gt;</v>
      </c>
      <c r="N10" t="str">
        <f t="shared" si="1"/>
        <v>&lt;td&gt;&lt;a target="_blank" href=""&gt;Unknown&lt;/a&gt;&lt;/td&gt;</v>
      </c>
      <c r="P10" t="str">
        <f t="shared" si="2"/>
        <v>&lt;td&gt;&lt;a target="_blank" href="https://creativecommons.org/publicdomain/zero/1.0/"&gt;Creative Commons Public Domain Dedication CC0 1.0 Universal (CC0 1.0)&lt;/a&gt;&lt;/td&gt;</v>
      </c>
      <c r="R10" t="str">
        <f t="shared" si="3"/>
        <v>&lt;td&gt;&lt;a target="_blank" href="https://pxhere.com/"&gt;Pxhere&lt;/a&gt;&lt;/td&gt;</v>
      </c>
      <c r="T10" t="str">
        <f t="shared" si="4"/>
        <v>&lt;tr&gt;&lt;td&gt;&lt;a target="_blank" href="https://pxhere.com/en/photo/594309?utm_content=shareClip&amp;utm_medium=referral&amp;utm_source=pxhere"&gt;Drummers Marching&lt;/a&gt;&lt;/td&gt;&lt;td&gt;&lt;a target="_blank" href=""&gt;Unknown&lt;/a&gt;&lt;/td&gt;&lt;td&gt;&lt;a target="_blank" href="https://creativecommons.org/publicdomain/zero/1.0/"&gt;Creative Commons Public Domain Dedication CC0 1.0 Universal (CC0 1.0)&lt;/a&gt;&lt;/td&gt;&lt;td&gt;&lt;a target="_blank" href="https://pxhere.com/"&gt;Pxhere&lt;/a&gt;&lt;/td&gt;&lt;/tr&gt;</v>
      </c>
    </row>
    <row r="11" spans="1:20" ht="22.5" customHeight="1">
      <c r="B11" t="s">
        <v>54</v>
      </c>
      <c r="C11" t="s">
        <v>55</v>
      </c>
      <c r="D11" t="s">
        <v>56</v>
      </c>
      <c r="E11" t="s">
        <v>57</v>
      </c>
      <c r="F11" t="s">
        <v>58</v>
      </c>
      <c r="G11" t="s">
        <v>59</v>
      </c>
      <c r="H11" t="s">
        <v>60</v>
      </c>
      <c r="I11" t="s">
        <v>61</v>
      </c>
      <c r="L11" t="str">
        <f t="shared" si="0"/>
        <v>&lt;td&gt;&lt;a target="_blank" href="https://www.pexels.com/photo/ethnic-musician-playing-djembe-near-guitarist-on-staircase-5618856/"&gt;ethnic-musician-playing-djembe-near-guitarist-on-staircase&lt;/a&gt;&lt;/td&gt;</v>
      </c>
      <c r="N11" t="str">
        <f t="shared" si="1"/>
        <v>&lt;td&gt;&lt;a target="_blank" href="https://www.pexels.com/@james-ampong-quilario-3629295"&gt;
James Ampong Quilario&lt;/a&gt;&lt;/td&gt;</v>
      </c>
      <c r="P11" t="str">
        <f t="shared" si="2"/>
        <v>&lt;td&gt;&lt;a target="_blank" href="https://www.pexels.com/license/"&gt;Pexels License&lt;/a&gt;&lt;/td&gt;</v>
      </c>
      <c r="R11" t="str">
        <f t="shared" si="3"/>
        <v>&lt;td&gt;&lt;a target="_blank" href="https://www.pexels.com/"&gt;Pexels&lt;/a&gt;&lt;/td&gt;</v>
      </c>
      <c r="T11" t="str">
        <f t="shared" si="4"/>
        <v>&lt;tr&gt;&lt;td&gt;&lt;a target="_blank" href="https://www.pexels.com/photo/ethnic-musician-playing-djembe-near-guitarist-on-staircase-5618856/"&gt;ethnic-musician-playing-djembe-near-guitarist-on-staircase&lt;/a&gt;&lt;/td&gt;&lt;td&gt;&lt;a target="_blank" href="https://www.pexels.com/@james-ampong-quilario-3629295"&gt;
James Ampong Quilario&lt;/a&gt;&lt;/td&gt;&lt;td&gt;&lt;a target="_blank" href="https://www.pexels.com/license/"&gt;Pexels License&lt;/a&gt;&lt;/td&gt;&lt;td&gt;&lt;a target="_blank" href="https://www.pexels.com/"&gt;Pexels&lt;/a&gt;&lt;/td&gt;&lt;/tr&gt;</v>
      </c>
    </row>
    <row r="12" spans="1:20" ht="22.5" customHeight="1">
      <c r="B12" t="s">
        <v>62</v>
      </c>
      <c r="C12" s="4" t="s">
        <v>63</v>
      </c>
      <c r="D12" t="s">
        <v>64</v>
      </c>
      <c r="E12" s="4" t="s">
        <v>65</v>
      </c>
      <c r="F12" t="s">
        <v>66</v>
      </c>
      <c r="G12" t="s">
        <v>67</v>
      </c>
      <c r="H12" t="s">
        <v>68</v>
      </c>
      <c r="I12" t="s">
        <v>69</v>
      </c>
      <c r="L12" t="str">
        <f t="shared" ref="L12:L16" si="5">$A$1&amp;C12&amp;$A$2&amp;B12&amp;$A$3</f>
        <v>&lt;td&gt;&lt;a target="_blank" href="https://thenounproject.com/search/?q=drum&amp;i=565086"&gt;Drum (Damru)&lt;/a&gt;&lt;/td&gt;</v>
      </c>
      <c r="N12" t="str">
        <f t="shared" ref="N12:N16" si="6">$A$1&amp;E12&amp;$A$2&amp;D12&amp;$A$3</f>
        <v>&lt;td&gt;&lt;a target="_blank" href="https://thenounproject.com/Chamedesign/"&gt;Chameleon Design&lt;/a&gt;&lt;/td&gt;</v>
      </c>
      <c r="P12" t="str">
        <f t="shared" ref="P12:P16" si="7">$A$1&amp;G12&amp;$A$2&amp;F12&amp;$A$3</f>
        <v>&lt;td&gt;&lt;a target="_blank" href="https://creativecommons.org/licenses/by/3.0/us/legalcode"&gt;Creative Commons Attribution 3.0 United States&lt;/a&gt;&lt;/td&gt;</v>
      </c>
      <c r="R12" t="str">
        <f t="shared" ref="R12:R16" si="8">$A$1&amp;I12&amp;$A$2&amp;H12&amp;$A$3</f>
        <v>&lt;td&gt;&lt;a target="_blank" href="https://thenounproject.com/"&gt;The Noun Project&lt;/a&gt;&lt;/td&gt;</v>
      </c>
      <c r="T12" t="str">
        <f t="shared" ref="T12:T16" si="9">$B$1&amp;L12&amp;N12&amp;P12&amp;R12&amp;$B$2</f>
        <v>&lt;tr&gt;&lt;td&gt;&lt;a target="_blank" href="https://thenounproject.com/search/?q=drum&amp;i=565086"&gt;Drum (Damru)&lt;/a&gt;&lt;/td&gt;&lt;td&gt;&lt;a target="_blank" href="https://thenounproject.com/Chamedesign/"&gt;Chameleon Design&lt;/a&gt;&lt;/td&gt;&lt;td&gt;&lt;a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</v>
      </c>
    </row>
    <row r="13" spans="1:20" ht="22.5" customHeight="1">
      <c r="B13" t="s">
        <v>70</v>
      </c>
      <c r="C13" s="4" t="s">
        <v>71</v>
      </c>
      <c r="D13" t="s">
        <v>72</v>
      </c>
      <c r="E13" s="4" t="s">
        <v>73</v>
      </c>
      <c r="F13" t="s">
        <v>66</v>
      </c>
      <c r="G13" t="s">
        <v>67</v>
      </c>
      <c r="H13" t="s">
        <v>68</v>
      </c>
      <c r="I13" t="s">
        <v>69</v>
      </c>
      <c r="L13" t="str">
        <f t="shared" ref="L13" si="10">$A$1&amp;C13&amp;$A$2&amp;B13&amp;$A$3</f>
        <v>&lt;td&gt;&lt;a target="_blank" href="https://thenounproject.com/search/?q=3763109&amp;i=3763109"&gt;Drum (Tabla)&lt;/a&gt;&lt;/td&gt;</v>
      </c>
      <c r="N13" t="str">
        <f t="shared" ref="N13" si="11">$A$1&amp;E13&amp;$A$2&amp;D13&amp;$A$3</f>
        <v>&lt;td&gt;&lt;a target="_blank" href="https://thenounproject.com/wie_ghelis/"&gt;Dewi Tresnasih&lt;/a&gt;&lt;/td&gt;</v>
      </c>
      <c r="P13" t="str">
        <f t="shared" ref="P13" si="12">$A$1&amp;G13&amp;$A$2&amp;F13&amp;$A$3</f>
        <v>&lt;td&gt;&lt;a target="_blank" href="https://creativecommons.org/licenses/by/3.0/us/legalcode"&gt;Creative Commons Attribution 3.0 United States&lt;/a&gt;&lt;/td&gt;</v>
      </c>
      <c r="R13" t="str">
        <f t="shared" ref="R13" si="13">$A$1&amp;I13&amp;$A$2&amp;H13&amp;$A$3</f>
        <v>&lt;td&gt;&lt;a target="_blank" href="https://thenounproject.com/"&gt;The Noun Project&lt;/a&gt;&lt;/td&gt;</v>
      </c>
      <c r="T13" t="str">
        <f t="shared" ref="T13" si="14">$B$1&amp;L13&amp;N13&amp;P13&amp;R13&amp;$B$2</f>
        <v>&lt;tr&gt;&lt;td&gt;&lt;a target="_blank" href="https://thenounproject.com/search/?q=3763109&amp;i=3763109"&gt;Drum (Tabla)&lt;/a&gt;&lt;/td&gt;&lt;td&gt;&lt;a target="_blank" href="https://thenounproject.com/wie_ghelis/"&gt;Dewi Tresnasih&lt;/a&gt;&lt;/td&gt;&lt;td&gt;&lt;a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</v>
      </c>
    </row>
    <row r="14" spans="1:20" ht="22.5" customHeight="1">
      <c r="B14" t="s">
        <v>74</v>
      </c>
      <c r="C14" s="4" t="s">
        <v>75</v>
      </c>
      <c r="D14" t="s">
        <v>76</v>
      </c>
      <c r="E14" s="4" t="s">
        <v>77</v>
      </c>
      <c r="F14" t="s">
        <v>66</v>
      </c>
      <c r="G14" t="s">
        <v>67</v>
      </c>
      <c r="H14" t="s">
        <v>68</v>
      </c>
      <c r="I14" t="s">
        <v>69</v>
      </c>
      <c r="L14" t="str">
        <f t="shared" si="5"/>
        <v>&lt;td&gt;&lt;a target="_blank" href="https://thenounproject.com/search/?q=drum&amp;i=3571316"&gt;Drumon (horizontal)&lt;/a&gt;&lt;/td&gt;</v>
      </c>
      <c r="N14" t="str">
        <f t="shared" si="6"/>
        <v>&lt;td&gt;&lt;a target="_blank" href="https://thenounproject.com/Blangcon/"&gt;Blangcon&lt;/a&gt;&lt;/td&gt;</v>
      </c>
      <c r="P14" t="str">
        <f t="shared" si="7"/>
        <v>&lt;td&gt;&lt;a target="_blank" href="https://creativecommons.org/licenses/by/3.0/us/legalcode"&gt;Creative Commons Attribution 3.0 United States&lt;/a&gt;&lt;/td&gt;</v>
      </c>
      <c r="R14" t="str">
        <f t="shared" si="8"/>
        <v>&lt;td&gt;&lt;a target="_blank" href="https://thenounproject.com/"&gt;The Noun Project&lt;/a&gt;&lt;/td&gt;</v>
      </c>
      <c r="T14" t="str">
        <f t="shared" si="9"/>
        <v>&lt;tr&gt;&lt;td&gt;&lt;a target="_blank" href="https://thenounproject.com/search/?q=drum&amp;i=3571316"&gt;Drumon (horizontal)&lt;/a&gt;&lt;/td&gt;&lt;td&gt;&lt;a target="_blank" href="https://thenounproject.com/Blangcon/"&gt;Blangcon&lt;/a&gt;&lt;/td&gt;&lt;td&gt;&lt;a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</v>
      </c>
    </row>
    <row r="15" spans="1:20" ht="22.5" customHeight="1">
      <c r="B15" s="1" t="s">
        <v>78</v>
      </c>
      <c r="C15" s="4" t="s">
        <v>79</v>
      </c>
      <c r="D15" t="s">
        <v>80</v>
      </c>
      <c r="E15" s="4" t="s">
        <v>81</v>
      </c>
      <c r="F15" t="s">
        <v>66</v>
      </c>
      <c r="G15" t="s">
        <v>67</v>
      </c>
      <c r="H15" t="s">
        <v>68</v>
      </c>
      <c r="I15" t="s">
        <v>69</v>
      </c>
      <c r="L15" t="str">
        <f t="shared" si="5"/>
        <v>&lt;td&gt;&lt;a target="_blank" href="https://thenounproject.com/search/?q=tambourine&amp;i=3159694"&gt;
Tambourine&lt;/a&gt;&lt;/td&gt;</v>
      </c>
      <c r="N15" t="str">
        <f t="shared" si="6"/>
        <v>&lt;td&gt;&lt;a target="_blank" href="https://thenounproject.com/eucalyp/"&gt;Eucalyp&lt;/a&gt;&lt;/td&gt;</v>
      </c>
      <c r="P15" t="str">
        <f t="shared" si="7"/>
        <v>&lt;td&gt;&lt;a target="_blank" href="https://creativecommons.org/licenses/by/3.0/us/legalcode"&gt;Creative Commons Attribution 3.0 United States&lt;/a&gt;&lt;/td&gt;</v>
      </c>
      <c r="R15" t="str">
        <f t="shared" si="8"/>
        <v>&lt;td&gt;&lt;a target="_blank" href="https://thenounproject.com/"&gt;The Noun Project&lt;/a&gt;&lt;/td&gt;</v>
      </c>
      <c r="T15" t="str">
        <f t="shared" si="9"/>
        <v>&lt;tr&gt;&lt;td&gt;&lt;a target="_blank" href="https://thenounproject.com/search/?q=tambourine&amp;i=3159694"&gt;
Tambourine&lt;/a&gt;&lt;/td&gt;&lt;td&gt;&lt;a target="_blank" href="https://thenounproject.com/eucalyp/"&gt;Eucalyp&lt;/a&gt;&lt;/td&gt;&lt;td&gt;&lt;a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</v>
      </c>
    </row>
    <row r="16" spans="1:20" ht="22.5" customHeight="1">
      <c r="B16" t="s">
        <v>82</v>
      </c>
      <c r="C16" s="4" t="s">
        <v>83</v>
      </c>
      <c r="D16" t="s">
        <v>84</v>
      </c>
      <c r="E16" s="4" t="s">
        <v>85</v>
      </c>
      <c r="F16" t="s">
        <v>66</v>
      </c>
      <c r="G16" t="s">
        <v>67</v>
      </c>
      <c r="H16" t="s">
        <v>68</v>
      </c>
      <c r="I16" t="s">
        <v>69</v>
      </c>
      <c r="L16" t="str">
        <f t="shared" si="5"/>
        <v>&lt;td&gt;&lt;a target="_blank" href="https://thenounproject.com/search/?q=djembe&amp;i=2614845"&gt;Djembe&lt;/a&gt;&lt;/td&gt;</v>
      </c>
      <c r="N16" t="str">
        <f t="shared" si="6"/>
        <v>&lt;td&gt;&lt;a target="_blank" href="https://thenounproject.com/dr.iconsart/"&gt;DARAYANI&lt;/a&gt;&lt;/td&gt;</v>
      </c>
      <c r="P16" t="str">
        <f t="shared" si="7"/>
        <v>&lt;td&gt;&lt;a target="_blank" href="https://creativecommons.org/licenses/by/3.0/us/legalcode"&gt;Creative Commons Attribution 3.0 United States&lt;/a&gt;&lt;/td&gt;</v>
      </c>
      <c r="R16" t="str">
        <f t="shared" si="8"/>
        <v>&lt;td&gt;&lt;a target="_blank" href="https://thenounproject.com/"&gt;The Noun Project&lt;/a&gt;&lt;/td&gt;</v>
      </c>
      <c r="T16" t="str">
        <f t="shared" si="9"/>
        <v>&lt;tr&gt;&lt;td&gt;&lt;a target="_blank" href="https://thenounproject.com/search/?q=djembe&amp;i=2614845"&gt;Djembe&lt;/a&gt;&lt;/td&gt;&lt;td&gt;&lt;a target="_blank" href="https://thenounproject.com/dr.iconsart/"&gt;DARAYANI&lt;/a&gt;&lt;/td&gt;&lt;td&gt;&lt;a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</v>
      </c>
    </row>
    <row r="17" spans="2:20">
      <c r="B17" t="s">
        <v>82</v>
      </c>
      <c r="C17" t="s">
        <v>86</v>
      </c>
      <c r="D17" t="s">
        <v>87</v>
      </c>
      <c r="E17" t="s">
        <v>88</v>
      </c>
      <c r="F17" t="s">
        <v>66</v>
      </c>
      <c r="G17" t="s">
        <v>67</v>
      </c>
      <c r="H17" t="s">
        <v>68</v>
      </c>
      <c r="I17" t="s">
        <v>69</v>
      </c>
      <c r="L17" t="str">
        <f t="shared" si="0"/>
        <v>&lt;td&gt;&lt;a target="_blank" href="https://thenounproject.com/search/?q=djembe&amp;i=1368793"&gt;Djembe&lt;/a&gt;&lt;/td&gt;</v>
      </c>
      <c r="N17" t="str">
        <f t="shared" si="1"/>
        <v>&lt;td&gt;&lt;a target="_blank" href="https://thenounproject.com/qorinafiljan2121/"&gt;Orin zuu &lt;/a&gt;&lt;/td&gt;</v>
      </c>
      <c r="P17" t="str">
        <f t="shared" si="2"/>
        <v>&lt;td&gt;&lt;a target="_blank" href="https://creativecommons.org/licenses/by/3.0/us/legalcode"&gt;Creative Commons Attribution 3.0 United States&lt;/a&gt;&lt;/td&gt;</v>
      </c>
      <c r="R17" t="str">
        <f t="shared" si="3"/>
        <v>&lt;td&gt;&lt;a target="_blank" href="https://thenounproject.com/"&gt;The Noun Project&lt;/a&gt;&lt;/td&gt;</v>
      </c>
      <c r="T17" t="str">
        <f t="shared" si="4"/>
        <v>&lt;tr&gt;&lt;td&gt;&lt;a target="_blank" href="https://thenounproject.com/search/?q=djembe&amp;i=1368793"&gt;Djembe&lt;/a&gt;&lt;/td&gt;&lt;td&gt;&lt;a target="_blank" href="https://thenounproject.com/qorinafiljan2121/"&gt;Orin zuu 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</v>
      </c>
    </row>
    <row r="18" spans="2:20">
      <c r="B18" t="s">
        <v>89</v>
      </c>
      <c r="C18" t="s">
        <v>90</v>
      </c>
      <c r="D18" t="s">
        <v>91</v>
      </c>
      <c r="E18" t="s">
        <v>92</v>
      </c>
      <c r="F18" t="s">
        <v>66</v>
      </c>
      <c r="G18" t="s">
        <v>67</v>
      </c>
      <c r="H18" t="s">
        <v>68</v>
      </c>
      <c r="I18" t="s">
        <v>69</v>
      </c>
      <c r="L18" t="str">
        <f t="shared" si="0"/>
        <v>&lt;td&gt;&lt;a target="_blank" href="https://thenounproject.com/term/drum/1809923/"&gt;Drum&lt;/a&gt;&lt;/td&gt;</v>
      </c>
      <c r="N18" t="str">
        <f t="shared" si="1"/>
        <v>&lt;td&gt;&lt;a target="_blank" href="https://thenounproject.com/zetaicons/"&gt;Zeta Icons&lt;/a&gt;&lt;/td&gt;</v>
      </c>
      <c r="P18" t="str">
        <f t="shared" si="2"/>
        <v>&lt;td&gt;&lt;a target="_blank" href="https://creativecommons.org/licenses/by/3.0/us/legalcode"&gt;Creative Commons Attribution 3.0 United States&lt;/a&gt;&lt;/td&gt;</v>
      </c>
      <c r="R18" t="str">
        <f t="shared" si="3"/>
        <v>&lt;td&gt;&lt;a target="_blank" href="https://thenounproject.com/"&gt;The Noun Project&lt;/a&gt;&lt;/td&gt;</v>
      </c>
      <c r="T18" t="str">
        <f t="shared" si="4"/>
        <v>&lt;tr&gt;&lt;td&gt;&lt;a target="_blank" href="https://thenounproject.com/term/drum/1809923/"&gt;Drum&lt;/a&gt;&lt;/td&gt;&lt;td&gt;&lt;a target="_blank" href="https://thenounproject.com/zetaicons/"&gt;Zeta Icons&lt;/a&gt;&lt;/td&gt;&lt;td&gt;&lt;a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</v>
      </c>
    </row>
    <row r="19" spans="2:20">
      <c r="B19" t="s">
        <v>29</v>
      </c>
      <c r="C19" t="s">
        <v>93</v>
      </c>
      <c r="D19" t="s">
        <v>94</v>
      </c>
      <c r="E19" t="s">
        <v>95</v>
      </c>
      <c r="F19" t="s">
        <v>66</v>
      </c>
      <c r="G19" t="s">
        <v>67</v>
      </c>
      <c r="H19" t="s">
        <v>68</v>
      </c>
      <c r="I19" t="s">
        <v>69</v>
      </c>
      <c r="L19" t="str">
        <f t="shared" si="0"/>
        <v>&lt;td&gt;&lt;a target="_blank" href="https://thenounproject.com/search/?q=tabla&amp;i=101019"&gt;Tabla&lt;/a&gt;&lt;/td&gt;</v>
      </c>
      <c r="N19" t="str">
        <f t="shared" si="1"/>
        <v>&lt;td&gt;&lt;a target="_blank" href="https://thenounproject.com/ilkebrs"&gt;I Like Bears&lt;/a&gt;&lt;/td&gt;</v>
      </c>
      <c r="P19" t="str">
        <f t="shared" si="2"/>
        <v>&lt;td&gt;&lt;a target="_blank" href="https://creativecommons.org/licenses/by/3.0/us/legalcode"&gt;Creative Commons Attribution 3.0 United States&lt;/a&gt;&lt;/td&gt;</v>
      </c>
      <c r="R19" t="str">
        <f t="shared" si="3"/>
        <v>&lt;td&gt;&lt;a target="_blank" href="https://thenounproject.com/"&gt;The Noun Project&lt;/a&gt;&lt;/td&gt;</v>
      </c>
      <c r="T19" t="str">
        <f t="shared" si="4"/>
        <v>&lt;tr&gt;&lt;td&gt;&lt;a target="_blank" href="https://thenounproject.com/search/?q=tabla&amp;i=101019"&gt;Tabla&lt;/a&gt;&lt;/td&gt;&lt;td&gt;&lt;a target="_blank" href="https://thenounproject.com/ilkebrs"&gt;I Like Bears&lt;/a&gt;&lt;/td&gt;&lt;td&gt;&lt;a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</v>
      </c>
    </row>
    <row r="20" spans="2:20">
      <c r="B20" t="s">
        <v>96</v>
      </c>
      <c r="C20" t="s">
        <v>97</v>
      </c>
      <c r="D20" t="s">
        <v>98</v>
      </c>
      <c r="E20" t="s">
        <v>99</v>
      </c>
      <c r="F20" t="s">
        <v>66</v>
      </c>
      <c r="G20" t="s">
        <v>67</v>
      </c>
      <c r="H20" t="s">
        <v>68</v>
      </c>
      <c r="I20" t="s">
        <v>69</v>
      </c>
      <c r="L20" t="str">
        <f t="shared" si="0"/>
        <v>&lt;td&gt;&lt;a target="_blank" href="https://thenounproject.com/search/?q=darbuka&amp;i=421097"&gt;Darbuka&lt;/a&gt;&lt;/td&gt;</v>
      </c>
      <c r="N20" t="str">
        <f t="shared" si="1"/>
        <v>&lt;td&gt;&lt;a target="_blank" href="https://thenounproject.com/idil.tng/"&gt;İdil Tng&lt;/a&gt;&lt;/td&gt;</v>
      </c>
      <c r="P20" t="str">
        <f t="shared" si="2"/>
        <v>&lt;td&gt;&lt;a target="_blank" href="https://creativecommons.org/licenses/by/3.0/us/legalcode"&gt;Creative Commons Attribution 3.0 United States&lt;/a&gt;&lt;/td&gt;</v>
      </c>
      <c r="R20" t="str">
        <f t="shared" si="3"/>
        <v>&lt;td&gt;&lt;a target="_blank" href="https://thenounproject.com/"&gt;The Noun Project&lt;/a&gt;&lt;/td&gt;</v>
      </c>
      <c r="T20" t="str">
        <f t="shared" si="4"/>
        <v>&lt;tr&gt;&lt;td&gt;&lt;a target="_blank" href="https://thenounproject.com/search/?q=darbuka&amp;i=421097"&gt;Darbuka&lt;/a&gt;&lt;/td&gt;&lt;td&gt;&lt;a target="_blank" href="https://thenounproject.com/idil.tng/"&gt;İdil Tng&lt;/a&gt;&lt;/td&gt;&lt;td&gt;&lt;a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</v>
      </c>
    </row>
    <row r="21" spans="2:20">
      <c r="B21" t="s">
        <v>82</v>
      </c>
      <c r="C21" t="s">
        <v>100</v>
      </c>
      <c r="D21" t="s">
        <v>101</v>
      </c>
      <c r="E21" t="s">
        <v>102</v>
      </c>
      <c r="F21" t="s">
        <v>17</v>
      </c>
      <c r="G21" t="s">
        <v>18</v>
      </c>
      <c r="H21" t="s">
        <v>19</v>
      </c>
      <c r="I21" t="s">
        <v>20</v>
      </c>
      <c r="L21" t="str">
        <f t="shared" si="0"/>
        <v>&lt;td&gt;&lt;a target="_blank" href="https://commons.wikimedia.org/wiki/File:Djembe_drum_01.jpg"&gt;Djembe&lt;/a&gt;&lt;/td&gt;</v>
      </c>
      <c r="N21" t="str">
        <f t="shared" si="1"/>
        <v>&lt;td&gt;&lt;a target="_blank" href="https://commons.wikimedia.org/wiki/User:Celestinesucess"&gt;Zita Ursula Zage&lt;/a&gt;&lt;/td&gt;</v>
      </c>
      <c r="P21" t="str">
        <f t="shared" si="2"/>
        <v>&lt;td&gt;&lt;a target="_blank" href="https://creativecommons.org/licenses/by-sa/4.0/deed.en"&gt;Creative Commons Attribution-ShareAlike 4.0 International (CC BY-SA 4.0)&lt;/a&gt;&lt;/td&gt;</v>
      </c>
      <c r="R21" t="str">
        <f t="shared" si="3"/>
        <v>&lt;td&gt;&lt;a target="_blank" href="https://commons.wikimedia.org/wiki"&gt;Wikimedia Commons&lt;/a&gt;&lt;/td&gt;</v>
      </c>
      <c r="T21" t="str">
        <f t="shared" si="4"/>
        <v>&lt;tr&gt;&lt;td&gt;&lt;a target="_blank" href="https://commons.wikimedia.org/wiki/File:Djembe_drum_01.jpg"&gt;Djembe&lt;/a&gt;&lt;/td&gt;&lt;td&gt;&lt;a target="_blank" href="https://commons.wikimedia.org/wiki/User:Celestinesucess"&gt;Zita Ursula Zage&lt;/a&gt;&lt;/td&gt;&lt;td&gt;&lt;a target="_blank" href="https://creativecommons.org/licenses/by-sa/4.0/deed.en"&gt;Creative Commons Attribution-ShareAlike 4.0 International (CC BY-SA 4.0)&lt;/a&gt;&lt;/td&gt;&lt;td&gt;&lt;a target="_blank" href="https://commons.wikimedia.org/wiki"&gt;Wikimedia Commons&lt;/a&gt;&lt;/td&gt;&lt;/tr&gt;</v>
      </c>
    </row>
    <row r="22" spans="2:20">
      <c r="B22" t="s">
        <v>103</v>
      </c>
      <c r="C22" t="s">
        <v>104</v>
      </c>
      <c r="D22" t="s">
        <v>105</v>
      </c>
      <c r="E22" t="s">
        <v>106</v>
      </c>
      <c r="F22" t="s">
        <v>107</v>
      </c>
      <c r="G22"/>
      <c r="H22" t="s">
        <v>19</v>
      </c>
      <c r="I22" t="s">
        <v>20</v>
      </c>
      <c r="L22" t="str">
        <f t="shared" si="0"/>
        <v>&lt;td&gt;&lt;a target="_blank" href="https://commons.wikimedia.org/wiki/File:Dundun_malinke.jpg"&gt;Dundun&lt;/a&gt;&lt;/td&gt;</v>
      </c>
      <c r="N22" t="str">
        <f t="shared" si="1"/>
        <v>&lt;td&gt;&lt;a target="_blank" href="https://commons.wikimedia.org/wiki/User_talk:Kuba_pogorzelski"&gt;Kuba pogorzelski&lt;/a&gt;&lt;/td&gt;</v>
      </c>
      <c r="P22" t="str">
        <f t="shared" si="2"/>
        <v>&lt;td&gt;&lt;a target="_blank" href=""&gt;Public Domain&lt;/a&gt;&lt;/td&gt;</v>
      </c>
      <c r="R22" t="str">
        <f t="shared" si="3"/>
        <v>&lt;td&gt;&lt;a target="_blank" href="https://commons.wikimedia.org/wiki"&gt;Wikimedia Commons&lt;/a&gt;&lt;/td&gt;</v>
      </c>
      <c r="T22" t="str">
        <f t="shared" si="4"/>
        <v>&lt;tr&gt;&lt;td&gt;&lt;a target="_blank" href="https://commons.wikimedia.org/wiki/File:Dundun_malinke.jpg"&gt;Dundun&lt;/a&gt;&lt;/td&gt;&lt;td&gt;&lt;a target="_blank" href="https://commons.wikimedia.org/wiki/User_talk:Kuba_pogorzelski"&gt;Kuba pogorzelski&lt;/a&gt;&lt;/td&gt;&lt;td&gt;&lt;a target="_blank" href=""&gt;Public Domain&lt;/a&gt;&lt;/td&gt;&lt;td&gt;&lt;a target="_blank" href="https://commons.wikimedia.org/wiki"&gt;Wikimedia Commons&lt;/a&gt;&lt;/td&gt;&lt;/tr&gt;</v>
      </c>
    </row>
    <row r="23" spans="2:20">
      <c r="B23" t="s">
        <v>108</v>
      </c>
      <c r="C23" t="s">
        <v>109</v>
      </c>
      <c r="D23" t="s">
        <v>110</v>
      </c>
      <c r="E23" t="s">
        <v>111</v>
      </c>
      <c r="F23" t="s">
        <v>112</v>
      </c>
      <c r="G23" t="s">
        <v>113</v>
      </c>
      <c r="H23" t="s">
        <v>19</v>
      </c>
      <c r="I23" t="s">
        <v>20</v>
      </c>
      <c r="L23" t="str">
        <f t="shared" si="0"/>
        <v>&lt;td&gt;&lt;a target="_blank" href="https://commons.wikimedia.org/wiki/File:TalkingDrum.jpg"&gt;Talking Drum&lt;/a&gt;&lt;/td&gt;</v>
      </c>
      <c r="N23" t="str">
        <f t="shared" si="1"/>
        <v>&lt;td&gt;&lt;a target="_blank" href="https://commons.wikimedia.org/wiki/User:%E3%81%A3"&gt;っ&lt;/a&gt;&lt;/td&gt;</v>
      </c>
      <c r="P23" t="str">
        <f t="shared" si="2"/>
        <v>&lt;td&gt;&lt;a target="_blank" href="https://creativecommons.org/licenses/by-sa/3.0/"&gt;Creative Commons Attribution-ShareAlike 3.0 Unported (CC BY-SA 3.0)&lt;/a&gt;&lt;/td&gt;</v>
      </c>
      <c r="R23" t="str">
        <f t="shared" si="3"/>
        <v>&lt;td&gt;&lt;a target="_blank" href="https://commons.wikimedia.org/wiki"&gt;Wikimedia Commons&lt;/a&gt;&lt;/td&gt;</v>
      </c>
      <c r="T23" t="str">
        <f t="shared" si="4"/>
        <v>&lt;tr&gt;&lt;td&gt;&lt;a target="_blank" href="https://commons.wikimedia.org/wiki/File:TalkingDrum.jpg"&gt;Talking Drum&lt;/a&gt;&lt;/td&gt;&lt;td&gt;&lt;a target="_blank" href="https://commons.wikimedia.org/wiki/User:%E3%81%A3"&gt;っ&lt;/a&gt;&lt;/td&gt;&lt;td&gt;&lt;a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</v>
      </c>
    </row>
    <row r="24" spans="2:20">
      <c r="B24" t="s">
        <v>96</v>
      </c>
      <c r="C24" t="s">
        <v>114</v>
      </c>
      <c r="D24" t="s">
        <v>115</v>
      </c>
      <c r="E24" t="s">
        <v>116</v>
      </c>
      <c r="F24" t="s">
        <v>112</v>
      </c>
      <c r="G24" t="s">
        <v>113</v>
      </c>
      <c r="H24" t="s">
        <v>19</v>
      </c>
      <c r="I24" t="s">
        <v>20</v>
      </c>
      <c r="L24" t="str">
        <f t="shared" si="0"/>
        <v>&lt;td&gt;&lt;a target="_blank" href="https://commons.wikimedia.org/wiki/File:Darbuka.jpg"&gt;Darbuka&lt;/a&gt;&lt;/td&gt;</v>
      </c>
      <c r="N24" t="str">
        <f t="shared" si="1"/>
        <v>&lt;td&gt;&lt;a target="_blank" href="https://commons.wikimedia.org/wiki/User_talk:Channeling"&gt;Channeling&lt;/a&gt;&lt;/td&gt;</v>
      </c>
      <c r="P24" t="str">
        <f t="shared" si="2"/>
        <v>&lt;td&gt;&lt;a target="_blank" href="https://creativecommons.org/licenses/by-sa/3.0/"&gt;Creative Commons Attribution-ShareAlike 3.0 Unported (CC BY-SA 3.0)&lt;/a&gt;&lt;/td&gt;</v>
      </c>
      <c r="R24" t="str">
        <f t="shared" si="3"/>
        <v>&lt;td&gt;&lt;a target="_blank" href="https://commons.wikimedia.org/wiki"&gt;Wikimedia Commons&lt;/a&gt;&lt;/td&gt;</v>
      </c>
      <c r="T24" t="str">
        <f t="shared" si="4"/>
        <v>&lt;tr&gt;&lt;td&gt;&lt;a target="_blank" href="https://commons.wikimedia.org/wiki/File:Darbuka.jpg"&gt;Darbuka&lt;/a&gt;&lt;/td&gt;&lt;td&gt;&lt;a target="_blank" href="https://commons.wikimedia.org/wiki/User_talk:Channeling"&gt;Channeling&lt;/a&gt;&lt;/td&gt;&lt;td&gt;&lt;a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</v>
      </c>
    </row>
    <row r="25" spans="2:20">
      <c r="B25" t="s">
        <v>117</v>
      </c>
      <c r="C25" t="s">
        <v>118</v>
      </c>
      <c r="D25" t="s">
        <v>119</v>
      </c>
      <c r="E25" t="s">
        <v>120</v>
      </c>
      <c r="F25" t="s">
        <v>17</v>
      </c>
      <c r="G25" t="s">
        <v>18</v>
      </c>
      <c r="H25" t="s">
        <v>19</v>
      </c>
      <c r="I25" t="s">
        <v>20</v>
      </c>
      <c r="L25" t="str">
        <f t="shared" si="0"/>
        <v>&lt;td&gt;&lt;a target="_blank" href="https://commons.wikimedia.org/wiki/File:Bendir_avec_%C3%A9criture_arabe.JPG"&gt;Bendir&lt;/a&gt;&lt;/td&gt;</v>
      </c>
      <c r="N25" t="str">
        <f t="shared" si="1"/>
        <v>&lt;td&gt;&lt;a target="_blank" href="https://commons.wikimedia.org/wiki/User:TOUMOU"&gt;Touzrimounir&lt;/a&gt;&lt;/td&gt;</v>
      </c>
      <c r="P25" t="str">
        <f t="shared" si="2"/>
        <v>&lt;td&gt;&lt;a target="_blank" href="https://creativecommons.org/licenses/by-sa/4.0/deed.en"&gt;Creative Commons Attribution-ShareAlike 4.0 International (CC BY-SA 4.0)&lt;/a&gt;&lt;/td&gt;</v>
      </c>
      <c r="R25" t="str">
        <f t="shared" si="3"/>
        <v>&lt;td&gt;&lt;a target="_blank" href="https://commons.wikimedia.org/wiki"&gt;Wikimedia Commons&lt;/a&gt;&lt;/td&gt;</v>
      </c>
      <c r="T25" t="str">
        <f t="shared" si="4"/>
        <v>&lt;tr&gt;&lt;td&gt;&lt;a target="_blank" href="https://commons.wikimedia.org/wiki/File:Bendir_avec_%C3%A9criture_arabe.JPG"&gt;Bendir&lt;/a&gt;&lt;/td&gt;&lt;td&gt;&lt;a target="_blank" href="https://commons.wikimedia.org/wiki/User:TOUMOU"&gt;Touzrimounir&lt;/a&gt;&lt;/td&gt;&lt;td&gt;&lt;a target="_blank" href="https://creativecommons.org/licenses/by-sa/4.0/deed.en"&gt;Creative Commons Attribution-ShareAlike 4.0 International (CC BY-SA 4.0)&lt;/a&gt;&lt;/td&gt;&lt;td&gt;&lt;a target="_blank" href="https://commons.wikimedia.org/wiki"&gt;Wikimedia Commons&lt;/a&gt;&lt;/td&gt;&lt;/tr&gt;</v>
      </c>
    </row>
    <row r="26" spans="2:20">
      <c r="B26" t="s">
        <v>121</v>
      </c>
      <c r="C26" t="s">
        <v>122</v>
      </c>
      <c r="D26" t="s">
        <v>123</v>
      </c>
      <c r="E26" t="s">
        <v>124</v>
      </c>
      <c r="F26" t="s">
        <v>45</v>
      </c>
      <c r="G26" t="s">
        <v>46</v>
      </c>
      <c r="H26" t="s">
        <v>19</v>
      </c>
      <c r="I26" t="s">
        <v>20</v>
      </c>
      <c r="L26" t="str">
        <f t="shared" si="0"/>
        <v>&lt;td&gt;&lt;a target="_blank" href="https://commons.wikimedia.org/wiki/File:Iraqi_Naqqarat.jpg"&gt;Naqareh&lt;/a&gt;&lt;/td&gt;</v>
      </c>
      <c r="N26" t="str">
        <f t="shared" si="1"/>
        <v>&lt;td&gt;&lt;a target="_blank" href="https://en.wikipedia.org/wiki/User:Iraqisantur"&gt;Iraqisantur&lt;/a&gt;&lt;/td&gt;</v>
      </c>
      <c r="P26" t="str">
        <f t="shared" si="2"/>
        <v>&lt;td&gt;&lt;a target="_blank" href="https://creativecommons.org/publicdomain/zero/1.0/"&gt;Creative Commons Public Domain Dedication CC0 1.0 Universal (CC0 1.0)&lt;/a&gt;&lt;/td&gt;</v>
      </c>
      <c r="R26" t="str">
        <f t="shared" si="3"/>
        <v>&lt;td&gt;&lt;a target="_blank" href="https://commons.wikimedia.org/wiki"&gt;Wikimedia Commons&lt;/a&gt;&lt;/td&gt;</v>
      </c>
      <c r="T26" t="str">
        <f t="shared" si="4"/>
        <v>&lt;tr&gt;&lt;td&gt;&lt;a target="_blank" href="https://commons.wikimedia.org/wiki/File:Iraqi_Naqqarat.jpg"&gt;Naqareh&lt;/a&gt;&lt;/td&gt;&lt;td&gt;&lt;a target="_blank" href="https://en.wikipedia.org/wiki/User:Iraqisantur"&gt;Iraqisantur&lt;/a&gt;&lt;/td&gt;&lt;td&gt;&lt;a target="_blank" href="https://creativecommons.org/publicdomain/zero/1.0/"&gt;Creative Commons Public Domain Dedication CC0 1.0 Universal (CC0 1.0)&lt;/a&gt;&lt;/td&gt;&lt;td&gt;&lt;a target="_blank" href="https://commons.wikimedia.org/wiki"&gt;Wikimedia Commons&lt;/a&gt;&lt;/td&gt;&lt;/tr&gt;</v>
      </c>
    </row>
    <row r="27" spans="2:20">
      <c r="B27" t="s">
        <v>125</v>
      </c>
      <c r="C27" t="s">
        <v>126</v>
      </c>
      <c r="D27" t="s">
        <v>127</v>
      </c>
      <c r="E27" t="s">
        <v>128</v>
      </c>
      <c r="F27" t="s">
        <v>112</v>
      </c>
      <c r="G27" t="s">
        <v>113</v>
      </c>
      <c r="H27" t="s">
        <v>19</v>
      </c>
      <c r="I27" t="s">
        <v>20</v>
      </c>
      <c r="L27" t="str">
        <f t="shared" si="0"/>
        <v>&lt;td&gt;&lt;a target="_blank" href="https://commons.wikimedia.org/wiki/File:177-Bodhran-Hinnerk-Ruemenapf-0037-p70.jpg"&gt;Bodhran&lt;/a&gt;&lt;/td&gt;</v>
      </c>
      <c r="N27" t="str">
        <f t="shared" si="1"/>
        <v>&lt;td&gt;&lt;a target="_blank" href="https://hinnerk.ruemenapf.de/"&gt;Hinnerk Rümenapf&lt;/a&gt;&lt;/td&gt;</v>
      </c>
      <c r="P27" t="str">
        <f t="shared" si="2"/>
        <v>&lt;td&gt;&lt;a target="_blank" href="https://creativecommons.org/licenses/by-sa/3.0/"&gt;Creative Commons Attribution-ShareAlike 3.0 Unported (CC BY-SA 3.0)&lt;/a&gt;&lt;/td&gt;</v>
      </c>
      <c r="R27" t="str">
        <f t="shared" si="3"/>
        <v>&lt;td&gt;&lt;a target="_blank" href="https://commons.wikimedia.org/wiki"&gt;Wikimedia Commons&lt;/a&gt;&lt;/td&gt;</v>
      </c>
      <c r="T27" t="str">
        <f t="shared" si="4"/>
        <v>&lt;tr&gt;&lt;td&gt;&lt;a target="_blank" href="https://commons.wikimedia.org/wiki/File:177-Bodhran-Hinnerk-Ruemenapf-0037-p70.jpg"&gt;Bodhran&lt;/a&gt;&lt;/td&gt;&lt;td&gt;&lt;a target="_blank" href="https://hinnerk.ruemenapf.de/"&gt;Hinnerk Rümenapf&lt;/a&gt;&lt;/td&gt;&lt;td&gt;&lt;a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</v>
      </c>
    </row>
    <row r="28" spans="2:20">
      <c r="B28" t="s">
        <v>129</v>
      </c>
      <c r="C28" t="s">
        <v>130</v>
      </c>
      <c r="D28" t="s">
        <v>131</v>
      </c>
      <c r="E28" t="s">
        <v>132</v>
      </c>
      <c r="F28" t="s">
        <v>17</v>
      </c>
      <c r="G28" t="s">
        <v>18</v>
      </c>
      <c r="H28" t="s">
        <v>19</v>
      </c>
      <c r="I28" t="s">
        <v>20</v>
      </c>
      <c r="L28" t="str">
        <f t="shared" ref="L28:L32" si="15">$A$1&amp;C28&amp;$A$2&amp;B28&amp;$A$3</f>
        <v>&lt;td&gt;&lt;a target="_blank" href="https://commons.wikimedia.org/wiki/File:Danbolin_arrunta.jpg"&gt;Danbolin&lt;/a&gt;&lt;/td&gt;</v>
      </c>
      <c r="N28" t="str">
        <f t="shared" ref="N28:N32" si="16">$A$1&amp;E28&amp;$A$2&amp;D28&amp;$A$3</f>
        <v>&lt;td&gt;&lt;a target="_blank" href="https://commons.wikimedia.org/wiki/User_talk:Soinuenea"&gt;Soinuenea&lt;/a&gt;&lt;/td&gt;</v>
      </c>
      <c r="P28" t="str">
        <f t="shared" ref="P28:P32" si="17">$A$1&amp;G28&amp;$A$2&amp;F28&amp;$A$3</f>
        <v>&lt;td&gt;&lt;a target="_blank" href="https://creativecommons.org/licenses/by-sa/4.0/deed.en"&gt;Creative Commons Attribution-ShareAlike 4.0 International (CC BY-SA 4.0)&lt;/a&gt;&lt;/td&gt;</v>
      </c>
      <c r="R28" t="str">
        <f t="shared" ref="R28:R32" si="18">$A$1&amp;I28&amp;$A$2&amp;H28&amp;$A$3</f>
        <v>&lt;td&gt;&lt;a target="_blank" href="https://commons.wikimedia.org/wiki"&gt;Wikimedia Commons&lt;/a&gt;&lt;/td&gt;</v>
      </c>
      <c r="T28" t="str">
        <f t="shared" ref="T28:T32" si="19">$B$1&amp;L28&amp;N28&amp;P28&amp;R28&amp;$B$2</f>
        <v>&lt;tr&gt;&lt;td&gt;&lt;a target="_blank" href="https://commons.wikimedia.org/wiki/File:Danbolin_arrunta.jpg"&gt;Danbolin&lt;/a&gt;&lt;/td&gt;&lt;td&gt;&lt;a target="_blank" href="https://commons.wikimedia.org/wiki/User_talk:Soinuenea"&gt;Soinuenea&lt;/a&gt;&lt;/td&gt;&lt;td&gt;&lt;a target="_blank" href="https://creativecommons.org/licenses/by-sa/4.0/deed.en"&gt;Creative Commons Attribution-ShareAlike 4.0 International (CC BY-SA 4.0)&lt;/a&gt;&lt;/td&gt;&lt;td&gt;&lt;a target="_blank" href="https://commons.wikimedia.org/wiki"&gt;Wikimedia Commons&lt;/a&gt;&lt;/td&gt;&lt;/tr&gt;</v>
      </c>
    </row>
    <row r="29" spans="2:20">
      <c r="B29" t="s">
        <v>133</v>
      </c>
      <c r="C29" t="s">
        <v>134</v>
      </c>
      <c r="D29" t="s">
        <v>135</v>
      </c>
      <c r="E29" t="s">
        <v>136</v>
      </c>
      <c r="F29" t="s">
        <v>112</v>
      </c>
      <c r="G29" t="s">
        <v>113</v>
      </c>
      <c r="H29" t="s">
        <v>19</v>
      </c>
      <c r="I29" t="s">
        <v>20</v>
      </c>
      <c r="L29" t="str">
        <f t="shared" si="15"/>
        <v>&lt;td&gt;&lt;a target="_blank" href="https://commons.wikimedia.org/wiki/File:Pandeireta_Galega.JPG"&gt;Galician tambourine&lt;/a&gt;&lt;/td&gt;</v>
      </c>
      <c r="N29" t="str">
        <f t="shared" si="16"/>
        <v>&lt;td&gt;&lt;a target="_blank" href="https://commons.wikimedia.org/wiki/User_talk:Andiemusik1986"&gt;Andiemusik1986&lt;/a&gt;&lt;/td&gt;</v>
      </c>
      <c r="P29" t="str">
        <f t="shared" si="17"/>
        <v>&lt;td&gt;&lt;a target="_blank" href="https://creativecommons.org/licenses/by-sa/3.0/"&gt;Creative Commons Attribution-ShareAlike 3.0 Unported (CC BY-SA 3.0)&lt;/a&gt;&lt;/td&gt;</v>
      </c>
      <c r="R29" t="str">
        <f t="shared" si="18"/>
        <v>&lt;td&gt;&lt;a target="_blank" href="https://commons.wikimedia.org/wiki"&gt;Wikimedia Commons&lt;/a&gt;&lt;/td&gt;</v>
      </c>
      <c r="T29" t="str">
        <f t="shared" si="19"/>
        <v>&lt;tr&gt;&lt;td&gt;&lt;a target="_blank" href="https://commons.wikimedia.org/wiki/File:Pandeireta_Galega.JPG"&gt;Galician tambourine&lt;/a&gt;&lt;/td&gt;&lt;td&gt;&lt;a target="_blank" href="https://commons.wikimedia.org/wiki/User_talk:Andiemusik1986"&gt;Andiemusik1986&lt;/a&gt;&lt;/td&gt;&lt;td&gt;&lt;a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</v>
      </c>
    </row>
    <row r="30" spans="2:20">
      <c r="B30" t="s">
        <v>29</v>
      </c>
      <c r="C30" t="s">
        <v>137</v>
      </c>
      <c r="D30" t="s">
        <v>138</v>
      </c>
      <c r="E30" t="s">
        <v>139</v>
      </c>
      <c r="F30" t="s">
        <v>112</v>
      </c>
      <c r="G30" t="s">
        <v>113</v>
      </c>
      <c r="H30" t="s">
        <v>19</v>
      </c>
      <c r="I30" t="s">
        <v>20</v>
      </c>
      <c r="L30" t="str">
        <f t="shared" si="15"/>
        <v>&lt;td&gt;&lt;a target="_blank" href="https://commons.wikimedia.org/wiki/File:Prop._Tabla.jpg"&gt;Tabla&lt;/a&gt;&lt;/td&gt;</v>
      </c>
      <c r="N30" t="str">
        <f t="shared" si="16"/>
        <v>&lt;td&gt;&lt;a target="_blank" href="https://en.wikipedia.org/wiki/User:Pakrashi"&gt;Pakrashi&lt;/a&gt;&lt;/td&gt;</v>
      </c>
      <c r="P30" t="str">
        <f t="shared" si="17"/>
        <v>&lt;td&gt;&lt;a target="_blank" href="https://creativecommons.org/licenses/by-sa/3.0/"&gt;Creative Commons Attribution-ShareAlike 3.0 Unported (CC BY-SA 3.0)&lt;/a&gt;&lt;/td&gt;</v>
      </c>
      <c r="R30" t="str">
        <f t="shared" si="18"/>
        <v>&lt;td&gt;&lt;a target="_blank" href="https://commons.wikimedia.org/wiki"&gt;Wikimedia Commons&lt;/a&gt;&lt;/td&gt;</v>
      </c>
      <c r="T30" t="str">
        <f t="shared" si="19"/>
        <v>&lt;tr&gt;&lt;td&gt;&lt;a target="_blank" href="https://commons.wikimedia.org/wiki/File:Prop._Tabla.jpg"&gt;Tabla&lt;/a&gt;&lt;/td&gt;&lt;td&gt;&lt;a target="_blank" href="https://en.wikipedia.org/wiki/User:Pakrashi"&gt;Pakrashi&lt;/a&gt;&lt;/td&gt;&lt;td&gt;&lt;a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</v>
      </c>
    </row>
    <row r="31" spans="2:20">
      <c r="B31" t="s">
        <v>140</v>
      </c>
      <c r="C31" t="s">
        <v>141</v>
      </c>
      <c r="D31" t="s">
        <v>142</v>
      </c>
      <c r="E31" t="s">
        <v>143</v>
      </c>
      <c r="F31" t="s">
        <v>17</v>
      </c>
      <c r="G31" t="s">
        <v>18</v>
      </c>
      <c r="H31" t="s">
        <v>19</v>
      </c>
      <c r="I31" t="s">
        <v>20</v>
      </c>
      <c r="L31" t="str">
        <f t="shared" ref="L31:L32" si="20">$A$1&amp;C31&amp;$A$2&amp;B31&amp;$A$3</f>
        <v>&lt;td&gt;&lt;a target="_blank" href="https://commons.wikimedia.org/wiki/File:Damaru_instrument_5.jpg"&gt;Damru&lt;/a&gt;&lt;/td&gt;</v>
      </c>
      <c r="N31" t="str">
        <f t="shared" ref="N31:N32" si="21">$A$1&amp;E31&amp;$A$2&amp;D31&amp;$A$3</f>
        <v>&lt;td&gt;&lt;a target="_blank" href="https://commons.wikimedia.org/wiki/User:Suyash.dwivedi"&gt;Suyash Dwivedi&lt;/a&gt;&lt;/td&gt;</v>
      </c>
      <c r="P31" t="str">
        <f t="shared" ref="P31:P32" si="22">$A$1&amp;G31&amp;$A$2&amp;F31&amp;$A$3</f>
        <v>&lt;td&gt;&lt;a target="_blank" href="https://creativecommons.org/licenses/by-sa/4.0/deed.en"&gt;Creative Commons Attribution-ShareAlike 4.0 International (CC BY-SA 4.0)&lt;/a&gt;&lt;/td&gt;</v>
      </c>
      <c r="R31" t="str">
        <f t="shared" ref="R31:R32" si="23">$A$1&amp;I31&amp;$A$2&amp;H31&amp;$A$3</f>
        <v>&lt;td&gt;&lt;a target="_blank" href="https://commons.wikimedia.org/wiki"&gt;Wikimedia Commons&lt;/a&gt;&lt;/td&gt;</v>
      </c>
      <c r="T31" t="str">
        <f t="shared" ref="T31:T32" si="24">$B$1&amp;L31&amp;N31&amp;P31&amp;R31&amp;$B$2</f>
        <v>&lt;tr&gt;&lt;td&gt;&lt;a target="_blank" href="https://commons.wikimedia.org/wiki/File:Damaru_instrument_5.jpg"&gt;Damru&lt;/a&gt;&lt;/td&gt;&lt;td&gt;&lt;a target="_blank" href="https://commons.wikimedia.org/wiki/User:Suyash.dwivedi"&gt;Suyash Dwivedi&lt;/a&gt;&lt;/td&gt;&lt;td&gt;&lt;a target="_blank" href="https://creativecommons.org/licenses/by-sa/4.0/deed.en"&gt;Creative Commons Attribution-ShareAlike 4.0 International (CC BY-SA 4.0)&lt;/a&gt;&lt;/td&gt;&lt;td&gt;&lt;a target="_blank" href="https://commons.wikimedia.org/wiki"&gt;Wikimedia Commons&lt;/a&gt;&lt;/td&gt;&lt;/tr&gt;</v>
      </c>
    </row>
    <row r="32" spans="2:20">
      <c r="B32" t="s">
        <v>144</v>
      </c>
      <c r="C32" t="s">
        <v>145</v>
      </c>
      <c r="D32" t="s">
        <v>146</v>
      </c>
      <c r="E32"/>
      <c r="F32" t="s">
        <v>112</v>
      </c>
      <c r="G32" t="s">
        <v>113</v>
      </c>
      <c r="H32" t="s">
        <v>19</v>
      </c>
      <c r="I32" t="s">
        <v>20</v>
      </c>
      <c r="L32" t="str">
        <f t="shared" si="20"/>
        <v>&lt;td&gt;&lt;a target="_blank" href="https://commons.wikimedia.org/wiki/File:Mridanga_1.jpg"&gt;Mridanga&lt;/a&gt;&lt;/td&gt;</v>
      </c>
      <c r="N32" t="str">
        <f t="shared" si="21"/>
        <v>&lt;td&gt;&lt;a target="_blank" href=""&gt;Jan Kraus&lt;/a&gt;&lt;/td&gt;</v>
      </c>
      <c r="P32" t="str">
        <f t="shared" si="22"/>
        <v>&lt;td&gt;&lt;a target="_blank" href="https://creativecommons.org/licenses/by-sa/3.0/"&gt;Creative Commons Attribution-ShareAlike 3.0 Unported (CC BY-SA 3.0)&lt;/a&gt;&lt;/td&gt;</v>
      </c>
      <c r="R32" t="str">
        <f t="shared" si="23"/>
        <v>&lt;td&gt;&lt;a target="_blank" href="https://commons.wikimedia.org/wiki"&gt;Wikimedia Commons&lt;/a&gt;&lt;/td&gt;</v>
      </c>
      <c r="T32" t="str">
        <f t="shared" si="24"/>
        <v>&lt;tr&gt;&lt;td&gt;&lt;a target="_blank" href="https://commons.wikimedia.org/wiki/File:Mridanga_1.jpg"&gt;Mridanga&lt;/a&gt;&lt;/td&gt;&lt;td&gt;&lt;a target="_blank" href=""&gt;Jan Kraus&lt;/a&gt;&lt;/td&gt;&lt;td&gt;&lt;a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</v>
      </c>
    </row>
    <row r="33" spans="2:20">
      <c r="B33" t="s">
        <v>147</v>
      </c>
      <c r="C33" t="s">
        <v>148</v>
      </c>
      <c r="D33" t="s">
        <v>149</v>
      </c>
      <c r="E33" t="s">
        <v>150</v>
      </c>
      <c r="F33" t="s">
        <v>112</v>
      </c>
      <c r="G33" t="s">
        <v>151</v>
      </c>
      <c r="H33" t="s">
        <v>19</v>
      </c>
      <c r="I33" t="s">
        <v>20</v>
      </c>
      <c r="L33" t="str">
        <f t="shared" ref="L33:L43" si="25">$A$1&amp;C33&amp;$A$2&amp;B33&amp;$A$3</f>
        <v>&lt;td&gt;&lt;a target="_blank" href="https://commons.wikimedia.org/wiki/File:20110626_043_All-Starr-Band-in-Paris_Ringo-Starr_drums_WP.jpg"&gt;Ringo Starr playing the drums&lt;/a&gt;&lt;/td&gt;</v>
      </c>
      <c r="N33" t="str">
        <f t="shared" ref="N33:N43" si="26">$A$1&amp;E33&amp;$A$2&amp;D33&amp;$A$3</f>
        <v>&lt;td&gt;&lt;a target="_blank" href="https://commons.wikimedia.org/wiki/User:Jdontfight"&gt;Dr Jean Fortunet&lt;/a&gt;&lt;/td&gt;</v>
      </c>
      <c r="P33" t="str">
        <f t="shared" ref="P33:P43" si="27">$A$1&amp;G33&amp;$A$2&amp;F33&amp;$A$3</f>
        <v>&lt;td&gt;&lt;a target="_blank" href="https://creativecommons.org/licenses/by-sa/3.0/deed.en"&gt;Creative Commons Attribution-ShareAlike 3.0 Unported (CC BY-SA 3.0)&lt;/a&gt;&lt;/td&gt;</v>
      </c>
      <c r="R33" t="str">
        <f t="shared" ref="R33:R43" si="28">$A$1&amp;I33&amp;$A$2&amp;H33&amp;$A$3</f>
        <v>&lt;td&gt;&lt;a target="_blank" href="https://commons.wikimedia.org/wiki"&gt;Wikimedia Commons&lt;/a&gt;&lt;/td&gt;</v>
      </c>
      <c r="T33" t="str">
        <f t="shared" ref="T33:T43" si="29">$B$1&amp;L33&amp;N33&amp;P33&amp;R33&amp;$B$2</f>
        <v>&lt;tr&gt;&lt;td&gt;&lt;a target="_blank" href="https://commons.wikimedia.org/wiki/File:20110626_043_All-Starr-Band-in-Paris_Ringo-Starr_drums_WP.jpg"&gt;Ringo Starr playing the drums&lt;/a&gt;&lt;/td&gt;&lt;td&gt;&lt;a target="_blank" href="https://commons.wikimedia.org/wiki/User:Jdontfight"&gt;Dr Jean Fortunet&lt;/a&gt;&lt;/td&gt;&lt;td&gt;&lt;a target="_blank" href="https://creativecommons.org/licenses/by-sa/3.0/deed.en"&gt;Creative Commons Attribution-ShareAlike 3.0 Unported (CC BY-SA 3.0)&lt;/a&gt;&lt;/td&gt;&lt;td&gt;&lt;a target="_blank" href="https://commons.wikimedia.org/wiki"&gt;Wikimedia Commons&lt;/a&gt;&lt;/td&gt;&lt;/tr&gt;</v>
      </c>
    </row>
    <row r="34" spans="2:20">
      <c r="B34" t="s">
        <v>152</v>
      </c>
      <c r="C34" t="s">
        <v>153</v>
      </c>
      <c r="D34" t="s">
        <v>154</v>
      </c>
      <c r="E34" t="s">
        <v>155</v>
      </c>
      <c r="F34" t="s">
        <v>25</v>
      </c>
      <c r="G34" t="s">
        <v>26</v>
      </c>
      <c r="H34" t="s">
        <v>27</v>
      </c>
      <c r="I34" t="s">
        <v>28</v>
      </c>
      <c r="L34" t="str">
        <f t="shared" si="25"/>
        <v>&lt;td&gt;&lt;a target="_blank" href="https://pixabay.com/vectors/world-map-map-world-black-earth-297446/"&gt;World Map Black&lt;/a&gt;&lt;/td&gt;</v>
      </c>
      <c r="N34" t="str">
        <f t="shared" si="26"/>
        <v>&lt;td&gt;&lt;a target="_blank" href="https://pixabay.com/users/clker-free-vector-images-3736/"&gt;Clker-Free-Vector-Images&lt;/a&gt;&lt;/td&gt;</v>
      </c>
      <c r="P34" t="str">
        <f t="shared" si="27"/>
        <v>&lt;td&gt;&lt;a target="_blank" href="https://pixabay.com/service/license/"&gt;Pixabay License&lt;/a&gt;&lt;/td&gt;</v>
      </c>
      <c r="R34" t="str">
        <f t="shared" si="28"/>
        <v>&lt;td&gt;&lt;a target="_blank" href="https://pixabay.com/"&gt;Pixabay&lt;/a&gt;&lt;/td&gt;</v>
      </c>
      <c r="T34" t="str">
        <f t="shared" si="29"/>
        <v>&lt;tr&gt;&lt;td&gt;&lt;a target="_blank" href="https://pixabay.com/vectors/world-map-map-world-black-earth-297446/"&gt;World Map Black&lt;/a&gt;&lt;/td&gt;&lt;td&gt;&lt;a target="_blank" href="https://pixabay.com/users/clker-free-vector-images-3736/"&gt;Clker-Free-Vector-Images&lt;/a&gt;&lt;/td&gt;&lt;td&gt;&lt;a target="_blank" href="https://pixabay.com/service/license/"&gt;Pixabay License&lt;/a&gt;&lt;/td&gt;&lt;td&gt;&lt;a target="_blank" href="https://pixabay.com/"&gt;Pixabay&lt;/a&gt;&lt;/td&gt;&lt;/tr&gt;</v>
      </c>
    </row>
    <row r="35" spans="2:20">
      <c r="B35" t="s">
        <v>156</v>
      </c>
      <c r="C35" t="s">
        <v>157</v>
      </c>
      <c r="D35" t="s">
        <v>158</v>
      </c>
      <c r="E35" t="s">
        <v>159</v>
      </c>
      <c r="F35" t="s">
        <v>160</v>
      </c>
      <c r="G35" t="s">
        <v>161</v>
      </c>
      <c r="H35" t="s">
        <v>162</v>
      </c>
      <c r="I35" t="s">
        <v>163</v>
      </c>
      <c r="L35" t="str">
        <f t="shared" si="25"/>
        <v>&lt;td&gt;&lt;a target="_blank" href="https://denaflows.com/galerias-de-fotos-de-conciertos/i/imelda-may/#gallery/dd00501e3e75bfcbee5ca3567df0e7ba/14094"&gt;Imelda May, Azkena Rock Festival 2010&lt;/a&gt;&lt;/td&gt;</v>
      </c>
      <c r="N35" t="str">
        <f t="shared" si="26"/>
        <v>&lt;td&gt;&lt;a target="_blank" href="https://denaflows.com/contacto/"&gt;Dena Flows&lt;/a&gt;&lt;/td&gt;</v>
      </c>
      <c r="P35" t="str">
        <f t="shared" si="27"/>
        <v>&lt;td&gt;&lt;a target="_blank" href="https://creativecommons.org/licenses/by-nc-nd/3.0/deed.en"&gt;Attribution-NonCommercial-NoDerivs 3.0 Unported (CC BY-NC-ND 3.0)&lt;/a&gt;&lt;/td&gt;</v>
      </c>
      <c r="R35" t="str">
        <f t="shared" si="28"/>
        <v>&lt;td&gt;&lt;a target="_blank" href="https://denaflows.com/"&gt;Dena Flows - Fotógrafo de conciertos y turista fotógrafo&lt;/a&gt;&lt;/td&gt;</v>
      </c>
      <c r="T35" t="str">
        <f t="shared" si="29"/>
        <v>&lt;tr&gt;&lt;td&gt;&lt;a target="_blank" href="https://denaflows.com/galerias-de-fotos-de-conciertos/i/imelda-may/#gallery/dd00501e3e75bfcbee5ca3567df0e7ba/14094"&gt;Imelda May, Azkena Rock Festival 2010&lt;/a&gt;&lt;/td&gt;&lt;td&gt;&lt;a target="_blank" href="https://denaflows.com/contacto/"&gt;Dena Flows&lt;/a&gt;&lt;/td&gt;&lt;td&gt;&lt;a target="_blank" href="https://creativecommons.org/licenses/by-nc-nd/3.0/deed.en"&gt;Attribution-NonCommercial-NoDerivs 3.0 Unported (CC BY-NC-ND 3.0)&lt;/a&gt;&lt;/td&gt;&lt;td&gt;&lt;a target="_blank" href="https://denaflows.com/"&gt;Dena Flows - Fotógrafo de conciertos y turista fotógrafo&lt;/a&gt;&lt;/td&gt;&lt;/tr&gt;</v>
      </c>
    </row>
    <row r="36" spans="2:20">
      <c r="B36" t="s">
        <v>164</v>
      </c>
      <c r="C36" t="s">
        <v>165</v>
      </c>
      <c r="D36" t="s">
        <v>166</v>
      </c>
      <c r="E36" t="s">
        <v>167</v>
      </c>
      <c r="F36" t="s">
        <v>25</v>
      </c>
      <c r="G36" t="s">
        <v>26</v>
      </c>
      <c r="H36" t="s">
        <v>27</v>
      </c>
      <c r="I36" t="s">
        <v>28</v>
      </c>
      <c r="L36" t="str">
        <f t="shared" si="25"/>
        <v>&lt;td&gt;&lt;a target="_blank" href="https://pixabay.com/photos/brazilianwoman-percussion-bodhr%C3%A1n-4817011/"&gt;Brazilian woman bodhran&lt;/a&gt;&lt;/td&gt;</v>
      </c>
      <c r="N36" t="str">
        <f t="shared" si="26"/>
        <v>&lt;td&gt;&lt;a target="_blank" href="https://pixabay.com/users/vanessakenah-14528545/"&gt;Vanessa Kenah&lt;/a&gt;&lt;/td&gt;</v>
      </c>
      <c r="P36" t="str">
        <f t="shared" si="27"/>
        <v>&lt;td&gt;&lt;a target="_blank" href="https://pixabay.com/service/license/"&gt;Pixabay License&lt;/a&gt;&lt;/td&gt;</v>
      </c>
      <c r="R36" t="str">
        <f t="shared" si="28"/>
        <v>&lt;td&gt;&lt;a target="_blank" href="https://pixabay.com/"&gt;Pixabay&lt;/a&gt;&lt;/td&gt;</v>
      </c>
      <c r="T36" t="str">
        <f t="shared" si="29"/>
        <v>&lt;tr&gt;&lt;td&gt;&lt;a target="_blank" href="https://pixabay.com/photos/brazilianwoman-percussion-bodhr%C3%A1n-4817011/"&gt;Brazilian woman bodhran&lt;/a&gt;&lt;/td&gt;&lt;td&gt;&lt;a target="_blank" href="https://pixabay.com/users/vanessakenah-14528545/"&gt;Vanessa Kenah&lt;/a&gt;&lt;/td&gt;&lt;td&gt;&lt;a target="_blank" href="https://pixabay.com/service/license/"&gt;Pixabay License&lt;/a&gt;&lt;/td&gt;&lt;td&gt;&lt;a target="_blank" href="https://pixabay.com/"&gt;Pixabay&lt;/a&gt;&lt;/td&gt;&lt;/tr&gt;</v>
      </c>
    </row>
    <row r="37" spans="2:20">
      <c r="B37" t="s">
        <v>168</v>
      </c>
      <c r="C37" t="s">
        <v>169</v>
      </c>
      <c r="D37" t="s">
        <v>170</v>
      </c>
      <c r="E37" t="s">
        <v>171</v>
      </c>
      <c r="F37" t="s">
        <v>172</v>
      </c>
      <c r="G37" t="s">
        <v>173</v>
      </c>
      <c r="H37" t="s">
        <v>19</v>
      </c>
      <c r="I37" t="s">
        <v>20</v>
      </c>
      <c r="L37" t="str">
        <f t="shared" si="25"/>
        <v>&lt;td&gt;&lt;a target="_blank" href="https://commons.wikimedia.org/wiki/File:Cajon_musician.jpg"&gt;Cajon musician&lt;/a&gt;&lt;/td&gt;</v>
      </c>
      <c r="N37" t="str">
        <f t="shared" si="26"/>
        <v>&lt;td&gt;&lt;a target="_blank" href="https://www.flickr.com/photos/yaketyyakyak/"&gt;Dave Catchpole&lt;/a&gt;&lt;/td&gt;</v>
      </c>
      <c r="P37" t="str">
        <f t="shared" si="27"/>
        <v>&lt;td&gt;&lt;a target="_blank" href="https://creativecommons.org/licenses/by/2.0/deed.en"&gt;Creative Commons Attribution 2.0 Generic (CC BY 2.0)&lt;/a&gt;&lt;/td&gt;</v>
      </c>
      <c r="R37" t="str">
        <f t="shared" si="28"/>
        <v>&lt;td&gt;&lt;a target="_blank" href="https://commons.wikimedia.org/wiki"&gt;Wikimedia Commons&lt;/a&gt;&lt;/td&gt;</v>
      </c>
      <c r="T37" t="str">
        <f t="shared" si="29"/>
        <v>&lt;tr&gt;&lt;td&gt;&lt;a target="_blank" href="https://commons.wikimedia.org/wiki/File:Cajon_musician.jpg"&gt;Cajon musician&lt;/a&gt;&lt;/td&gt;&lt;td&gt;&lt;a target="_blank" href="https://www.flickr.com/photos/yaketyyakyak/"&gt;Dave Catchpole&lt;/a&gt;&lt;/td&gt;&lt;td&gt;&lt;a target="_blank" href="https://creativecommons.org/licenses/by/2.0/deed.en"&gt;Creative Commons Attribution 2.0 Generic (CC BY 2.0)&lt;/a&gt;&lt;/td&gt;&lt;td&gt;&lt;a target="_blank" href="https://commons.wikimedia.org/wiki"&gt;Wikimedia Commons&lt;/a&gt;&lt;/td&gt;&lt;/tr&gt;</v>
      </c>
    </row>
    <row r="38" spans="2:20">
      <c r="B38" t="s">
        <v>174</v>
      </c>
      <c r="C38" t="s">
        <v>175</v>
      </c>
      <c r="D38" t="s">
        <v>176</v>
      </c>
      <c r="E38" t="s">
        <v>177</v>
      </c>
      <c r="F38" t="s">
        <v>107</v>
      </c>
      <c r="G38" t="s">
        <v>178</v>
      </c>
      <c r="H38" t="s">
        <v>179</v>
      </c>
      <c r="I38" t="s">
        <v>180</v>
      </c>
      <c r="L38" t="str">
        <f t="shared" si="25"/>
        <v>&lt;td&gt;&lt;a target="_blank" href="https://loc.gov/item/gottlieb.12891"&gt;Portrait of Jack Costanzo, 1947 or 1948&lt;/a&gt;&lt;/td&gt;</v>
      </c>
      <c r="N38" t="str">
        <f t="shared" si="26"/>
        <v>&lt;td&gt;&lt;a target="_blank" href="https://www.loc.gov/collections/jazz-photography-of-william-p-gottlieb/"&gt;William P. Gottlieb&lt;/a&gt;&lt;/td&gt;</v>
      </c>
      <c r="P38" t="str">
        <f t="shared" si="27"/>
        <v>&lt;td&gt;&lt;a target="_blank" href="https://creativecommons.org/licenses/publicdomain/"&gt;Public Domain&lt;/a&gt;&lt;/td&gt;</v>
      </c>
      <c r="R38" t="str">
        <f t="shared" si="28"/>
        <v>&lt;td&gt;&lt;a target="_blank" href="https://loc.gov/"&gt;Library of Congress&lt;/a&gt;&lt;/td&gt;</v>
      </c>
      <c r="T38" t="str">
        <f t="shared" si="29"/>
        <v>&lt;tr&gt;&lt;td&gt;&lt;a target="_blank" href="https://loc.gov/item/gottlieb.12891"&gt;Portrait of Jack Costanzo, 1947 or 1948&lt;/a&gt;&lt;/td&gt;&lt;td&gt;&lt;a target="_blank" href="https://www.loc.gov/collections/jazz-photography-of-william-p-gottlieb/"&gt;William P. Gottlieb&lt;/a&gt;&lt;/td&gt;&lt;td&gt;&lt;a target="_blank" href="https://creativecommons.org/licenses/publicdomain/"&gt;Public Domain&lt;/a&gt;&lt;/td&gt;&lt;td&gt;&lt;a target="_blank" href="https://loc.gov/"&gt;Library of Congress&lt;/a&gt;&lt;/td&gt;&lt;/tr&gt;</v>
      </c>
    </row>
    <row r="39" spans="2:20">
      <c r="B39" t="s">
        <v>181</v>
      </c>
      <c r="C39" t="s">
        <v>182</v>
      </c>
      <c r="D39" t="s">
        <v>183</v>
      </c>
      <c r="E39" t="s">
        <v>184</v>
      </c>
      <c r="F39" t="s">
        <v>112</v>
      </c>
      <c r="G39" t="s">
        <v>151</v>
      </c>
      <c r="H39" t="s">
        <v>19</v>
      </c>
      <c r="I39" t="s">
        <v>20</v>
      </c>
      <c r="L39" t="str">
        <f t="shared" si="25"/>
        <v>&lt;td&gt;&lt;a target="_blank" href="https://commons.wikimedia.org/wiki/File:Christina_Goh_and_djembe.jpg"&gt;Christina Goh and Djembe&lt;/a&gt;&lt;/td&gt;</v>
      </c>
      <c r="N39" t="str">
        <f t="shared" si="26"/>
        <v>&lt;td&gt;&lt;a target="_blank" href="https://commons.wikimedia.org/wiki/User_talk:Q.allison"&gt;Q. Allison&lt;/a&gt;&lt;/td&gt;</v>
      </c>
      <c r="P39" t="str">
        <f t="shared" si="27"/>
        <v>&lt;td&gt;&lt;a target="_blank" href="https://creativecommons.org/licenses/by-sa/3.0/deed.en"&gt;Creative Commons Attribution-ShareAlike 3.0 Unported (CC BY-SA 3.0)&lt;/a&gt;&lt;/td&gt;</v>
      </c>
      <c r="R39" t="str">
        <f t="shared" si="28"/>
        <v>&lt;td&gt;&lt;a target="_blank" href="https://commons.wikimedia.org/wiki"&gt;Wikimedia Commons&lt;/a&gt;&lt;/td&gt;</v>
      </c>
      <c r="T39" t="str">
        <f t="shared" si="29"/>
        <v>&lt;tr&gt;&lt;td&gt;&lt;a target="_blank" href="https://commons.wikimedia.org/wiki/File:Christina_Goh_and_djembe.jpg"&gt;Christina Goh and Djembe&lt;/a&gt;&lt;/td&gt;&lt;td&gt;&lt;a target="_blank" href="https://commons.wikimedia.org/wiki/User_talk:Q.allison"&gt;Q. Allison&lt;/a&gt;&lt;/td&gt;&lt;td&gt;&lt;a target="_blank" href="https://creativecommons.org/licenses/by-sa/3.0/deed.en"&gt;Creative Commons Attribution-ShareAlike 3.0 Unported (CC BY-SA 3.0)&lt;/a&gt;&lt;/td&gt;&lt;td&gt;&lt;a target="_blank" href="https://commons.wikimedia.org/wiki"&gt;Wikimedia Commons&lt;/a&gt;&lt;/td&gt;&lt;/tr&gt;</v>
      </c>
    </row>
    <row r="40" spans="2:20" ht="45">
      <c r="B40" s="1" t="s">
        <v>185</v>
      </c>
      <c r="C40" s="4" t="s">
        <v>186</v>
      </c>
      <c r="D40" s="1" t="s">
        <v>187</v>
      </c>
      <c r="E40" s="4" t="s">
        <v>188</v>
      </c>
      <c r="F40" s="1" t="s">
        <v>189</v>
      </c>
      <c r="G40" s="4" t="s">
        <v>190</v>
      </c>
      <c r="H40" t="s">
        <v>35</v>
      </c>
      <c r="I40" s="4" t="s">
        <v>36</v>
      </c>
      <c r="J40" s="3"/>
      <c r="L40" t="str">
        <f t="shared" si="25"/>
        <v>&lt;td&gt;&lt;a target="_blank" href="https://www.flickr.com/photos/33393452@N00/9304282554/"&gt;Iz bakine škrinje festival&lt;/a&gt;&lt;/td&gt;</v>
      </c>
      <c r="N40" t="str">
        <f t="shared" si="26"/>
        <v>&lt;td&gt;&lt;a target="_blank" href="https://www.flickr.com/photos/33393452@N00/"&gt;Luminitsa&lt;/a&gt;&lt;/td&gt;</v>
      </c>
      <c r="P40" t="str">
        <f t="shared" si="27"/>
        <v>&lt;td&gt;&lt;a target="_blank" href="https://creativecommons.org/licenses/by-nc-nd/2.0/"&gt;Attribution-NonCommercial-NoDerivs 2.0 Generic (CC BY-NC-ND 2.0)&lt;/a&gt;&lt;/td&gt;</v>
      </c>
      <c r="R40" t="str">
        <f t="shared" si="28"/>
        <v>&lt;td&gt;&lt;a target="_blank" href="https://www.flickr.com/"&gt;Flickr&lt;/a&gt;&lt;/td&gt;</v>
      </c>
      <c r="T40" t="str">
        <f t="shared" si="29"/>
        <v>&lt;tr&gt;&lt;td&gt;&lt;a target="_blank" href="https://www.flickr.com/photos/33393452@N00/9304282554/"&gt;Iz bakine škrinje festival&lt;/a&gt;&lt;/td&gt;&lt;td&gt;&lt;a target="_blank" href="https://www.flickr.com/photos/33393452@N00/"&gt;Luminitsa&lt;/a&gt;&lt;/td&gt;&lt;td&gt;&lt;a target="_blank" href="https://creativecommons.org/licenses/by-nc-nd/2.0/"&gt;Attribution-NonCommercial-NoDerivs 2.0 Generic (CC BY-NC-ND 2.0)&lt;/a&gt;&lt;/td&gt;&lt;td&gt;&lt;a target="_blank" href="https://www.flickr.com/"&gt;Flickr&lt;/a&gt;&lt;/td&gt;&lt;/tr&gt;</v>
      </c>
    </row>
    <row r="41" spans="2:20">
      <c r="B41" t="s">
        <v>191</v>
      </c>
      <c r="C41" s="4" t="s">
        <v>192</v>
      </c>
      <c r="D41" t="s">
        <v>193</v>
      </c>
      <c r="E41" s="4" t="s">
        <v>194</v>
      </c>
      <c r="F41" t="s">
        <v>107</v>
      </c>
      <c r="G41" s="4" t="s">
        <v>195</v>
      </c>
      <c r="H41" t="s">
        <v>35</v>
      </c>
      <c r="I41" s="4" t="s">
        <v>36</v>
      </c>
      <c r="J41" s="3"/>
      <c r="L41" t="str">
        <f t="shared" si="25"/>
        <v>&lt;td&gt;&lt;a target="_blank" href="https://www.flickr.com/photos/levanrami/22378743178"&gt;Margaret Thatcher played the drums&lt;/a&gt;&lt;/td&gt;</v>
      </c>
      <c r="N41" t="str">
        <f t="shared" si="26"/>
        <v>&lt;td&gt;&lt;a target="_blank" href="https://www.flickr.com/photos/levanrami/"&gt;Levan Ramishvili&lt;/a&gt;&lt;/td&gt;</v>
      </c>
      <c r="P41" t="str">
        <f t="shared" si="27"/>
        <v>&lt;td&gt;&lt;a target="_blank" href="https://creativecommons.org/publicdomain/mark/1.0/"&gt;Public Domain&lt;/a&gt;&lt;/td&gt;</v>
      </c>
      <c r="R41" t="str">
        <f t="shared" si="28"/>
        <v>&lt;td&gt;&lt;a target="_blank" href="https://www.flickr.com/"&gt;Flickr&lt;/a&gt;&lt;/td&gt;</v>
      </c>
      <c r="T41" t="str">
        <f t="shared" si="29"/>
        <v>&lt;tr&gt;&lt;td&gt;&lt;a target="_blank" href="https://www.flickr.com/photos/levanrami/22378743178"&gt;Margaret Thatcher played the drums&lt;/a&gt;&lt;/td&gt;&lt;td&gt;&lt;a target="_blank" href="https://www.flickr.com/photos/levanrami/"&gt;Levan Ramishvili&lt;/a&gt;&lt;/td&gt;&lt;td&gt;&lt;a target="_blank" href="https://creativecommons.org/publicdomain/mark/1.0/"&gt;Public Domain&lt;/a&gt;&lt;/td&gt;&lt;td&gt;&lt;a target="_blank" href="https://www.flickr.com/"&gt;Flickr&lt;/a&gt;&lt;/td&gt;&lt;/tr&gt;</v>
      </c>
    </row>
    <row r="42" spans="2:20">
      <c r="B42" t="s">
        <v>196</v>
      </c>
      <c r="C42" s="4" t="s">
        <v>197</v>
      </c>
      <c r="D42" t="s">
        <v>198</v>
      </c>
      <c r="E42" s="4" t="s">
        <v>199</v>
      </c>
      <c r="F42" t="s">
        <v>112</v>
      </c>
      <c r="G42" t="s">
        <v>113</v>
      </c>
      <c r="H42" t="s">
        <v>19</v>
      </c>
      <c r="I42" t="s">
        <v>20</v>
      </c>
      <c r="L42" t="str">
        <f t="shared" si="25"/>
        <v>&lt;td&gt;&lt;a target="_blank" href="https://en.wikipedia.org/wiki/File:SikiruAdepoju-PhrazzPix-0062.JPG"&gt;Talking Drum master Mickey Hart&lt;/a&gt;&lt;/td&gt;</v>
      </c>
      <c r="N42" t="str">
        <f t="shared" si="26"/>
        <v>&lt;td&gt;&lt;a target="_blank" href="https://en.wikipedia.org/wiki/Sikiru_Adepoju"&gt;Sikiru Adepoju&lt;/a&gt;&lt;/td&gt;</v>
      </c>
      <c r="P42" t="str">
        <f t="shared" si="27"/>
        <v>&lt;td&gt;&lt;a target="_blank" href="https://creativecommons.org/licenses/by-sa/3.0/"&gt;Creative Commons Attribution-ShareAlike 3.0 Unported (CC BY-SA 3.0)&lt;/a&gt;&lt;/td&gt;</v>
      </c>
      <c r="R42" t="str">
        <f t="shared" si="28"/>
        <v>&lt;td&gt;&lt;a target="_blank" href="https://commons.wikimedia.org/wiki"&gt;Wikimedia Commons&lt;/a&gt;&lt;/td&gt;</v>
      </c>
      <c r="T42" t="str">
        <f t="shared" si="29"/>
        <v>&lt;tr&gt;&lt;td&gt;&lt;a target="_blank" href="https://en.wikipedia.org/wiki/File:SikiruAdepoju-PhrazzPix-0062.JPG"&gt;Talking Drum master Mickey Hart&lt;/a&gt;&lt;/td&gt;&lt;td&gt;&lt;a target="_blank" href="https://en.wikipedia.org/wiki/Sikiru_Adepoju"&gt;Sikiru Adepoju&lt;/a&gt;&lt;/td&gt;&lt;td&gt;&lt;a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</v>
      </c>
    </row>
    <row r="43" spans="2:20">
      <c r="B43" t="s">
        <v>200</v>
      </c>
      <c r="C43" s="4" t="s">
        <v>201</v>
      </c>
      <c r="D43" t="s">
        <v>202</v>
      </c>
      <c r="E43" s="4" t="s">
        <v>203</v>
      </c>
      <c r="F43" t="s">
        <v>204</v>
      </c>
      <c r="G43" s="4" t="s">
        <v>205</v>
      </c>
      <c r="H43" t="s">
        <v>19</v>
      </c>
      <c r="I43" t="s">
        <v>20</v>
      </c>
      <c r="L43" t="str">
        <f t="shared" si="25"/>
        <v>&lt;td&gt;&lt;a target="_blank" href="https://www.flickr.com/photos/pipi333/293019965"&gt;Felipe Pipi(20) playing Tabla at home&lt;/a&gt;&lt;/td&gt;</v>
      </c>
      <c r="N43" t="str">
        <f t="shared" si="26"/>
        <v>&lt;td&gt;&lt;a target="_blank" href="https://www.flickr.com/photos/pipi333/"&gt;Felipe Pipi/Tito Brito&lt;/a&gt;&lt;/td&gt;</v>
      </c>
      <c r="P43" t="str">
        <f t="shared" si="27"/>
        <v>&lt;td&gt;&lt;a target="_blank" href="https://creativecommons.org/licenses/by/2.0/"&gt;Wikimedia Commons Attribution 2.0 Generic (CC BY 2.0)&lt;/a&gt;&lt;/td&gt;</v>
      </c>
      <c r="R43" t="str">
        <f t="shared" si="28"/>
        <v>&lt;td&gt;&lt;a target="_blank" href="https://commons.wikimedia.org/wiki"&gt;Wikimedia Commons&lt;/a&gt;&lt;/td&gt;</v>
      </c>
      <c r="T43" t="str">
        <f t="shared" si="29"/>
        <v>&lt;tr&gt;&lt;td&gt;&lt;a target="_blank" href="https://www.flickr.com/photos/pipi333/293019965"&gt;Felipe Pipi(20) playing Tabla at home&lt;/a&gt;&lt;/td&gt;&lt;td&gt;&lt;a target="_blank" href="https://www.flickr.com/photos/pipi333/"&gt;Felipe Pipi/Tito Brito&lt;/a&gt;&lt;/td&gt;&lt;td&gt;&lt;a target="_blank" href="https://creativecommons.org/licenses/by/2.0/"&gt;Wikimedia Commons Attribution 2.0 Generic (CC BY 2.0)&lt;/a&gt;&lt;/td&gt;&lt;td&gt;&lt;a target="_blank" href="https://commons.wikimedia.org/wiki"&gt;Wikimedia Commons&lt;/a&gt;&lt;/td&gt;&lt;/tr&gt;</v>
      </c>
    </row>
    <row r="44" spans="2:20">
      <c r="C44" s="2"/>
      <c r="E44" s="2"/>
      <c r="G44" s="2"/>
      <c r="H44"/>
      <c r="I44" s="3"/>
      <c r="J44" s="3"/>
      <c r="T44"/>
    </row>
    <row r="45" spans="2:20">
      <c r="C45" s="2"/>
      <c r="E45" s="2"/>
      <c r="G45" s="2"/>
      <c r="I45" s="2"/>
      <c r="J45" s="2"/>
      <c r="T45"/>
    </row>
    <row r="46" spans="2:20">
      <c r="C46" s="2"/>
      <c r="E46" s="2"/>
      <c r="G46" s="2"/>
      <c r="I46" s="2"/>
      <c r="J46" s="2"/>
      <c r="T46"/>
    </row>
    <row r="47" spans="2:20">
      <c r="C47" s="2"/>
      <c r="E47" s="2"/>
      <c r="G47" s="2"/>
      <c r="I47" s="2"/>
      <c r="J47" s="2"/>
      <c r="T47"/>
    </row>
    <row r="48" spans="2:20">
      <c r="C48" s="2"/>
      <c r="E48" s="2"/>
      <c r="G48" s="2"/>
      <c r="I48" s="2"/>
      <c r="J48" s="2"/>
      <c r="T48"/>
    </row>
    <row r="49" spans="3:21">
      <c r="C49" s="2"/>
      <c r="E49" s="2"/>
      <c r="I49" s="2"/>
      <c r="J49" s="2"/>
      <c r="T49"/>
    </row>
    <row r="50" spans="3:21">
      <c r="C50" s="2"/>
      <c r="E50" s="2"/>
      <c r="G50" s="2"/>
      <c r="I50" s="2"/>
      <c r="J50" s="2"/>
      <c r="T50"/>
    </row>
    <row r="51" spans="3:21">
      <c r="C51" s="2"/>
      <c r="E51" s="2"/>
      <c r="G51" s="2"/>
      <c r="I51" s="2"/>
      <c r="J51" s="2"/>
      <c r="T51"/>
    </row>
    <row r="52" spans="3:21">
      <c r="C52" s="2"/>
      <c r="E52" s="2"/>
      <c r="I52" s="2"/>
      <c r="J52" s="2"/>
      <c r="T52"/>
    </row>
    <row r="53" spans="3:21">
      <c r="C53" s="2"/>
      <c r="G53" s="2"/>
    </row>
    <row r="58" spans="3:21" ht="34.5" customHeight="1">
      <c r="T58" s="1" t="str">
        <f>_xlfn.CONCAT(T5:T51)</f>
        <v>&lt;tr&gt;&lt;td&gt;&lt;a target="_blank" href="https://commons.wikimedia.org/wiki/File:Tabla_(darbuka)_on_display_in_Cairo.jpg"&gt;Darbuka on display in Cairo&lt;/a&gt;&lt;/td&gt;&lt;td&gt;&lt;a target="_blank" href="https://commons.wikimedia.org/wiki/User_talk:Enas_El_Masry"&gt;Enas El Masry&lt;/a&gt;&lt;/td&gt;&lt;td&gt;&lt;a target="_blank" href="https://creativecommons.org/licenses/by-sa/4.0/deed.en"&gt;Creative Commons Attribution-ShareAlike 4.0 International (CC BY-SA 4.0)&lt;/a&gt;&lt;/td&gt;&lt;td&gt;&lt;a target="_blank" href="https://commons.wikimedia.org/wiki"&gt;Wikimedia Commons&lt;/a&gt;&lt;/td&gt;&lt;/tr&gt;&lt;tr&gt;&lt;td&gt;&lt;a target="_blank" href="https://pixabay.com/photos/drum-rhythm-music-percussion-508401/"&gt;drum-rhythm-music-percussion-508401&lt;/a&gt;&lt;/td&gt;&lt;td&gt;&lt;a target="_blank" href="https://pixabay.com/users/keithblog-544803/"&gt;Keith Broadbent &lt;/a&gt;&lt;/td&gt;&lt;td&gt;&lt;a target="_blank" href="https://pixabay.com/service/license/"&gt;Pixabay License&lt;/a&gt;&lt;/td&gt;&lt;td&gt;&lt;a target="_blank" href="https://pixabay.com/"&gt;Pixabay&lt;/a&gt;&lt;/td&gt;&lt;/tr&gt;&lt;tr&gt;&lt;td&gt;&lt;a target="_blank" href="https://www.flickr.com/photos/robbaine/5418740674/"&gt;Tabla&lt;/a&gt;&lt;/td&gt;&lt;td&gt;&lt;a target="_blank" href="https://www.flickr.com/photos/robbaine/"&gt;weirdfishes/arpeggi ( Ashnaa Rabbani )&lt;/a&gt;&lt;/td&gt;&lt;td&gt;&lt;a target="_blank" href="https://creativecommons.org/licenses/by-nc-sa/2.0/"&gt;Creative Commons Attribution-NonCommercial-ShareAlike 2.0 Generic (CC BY-NC-SA 2.0)&lt;/a&gt;&lt;/td&gt;&lt;td&gt;&lt;a target="_blank" href="https://www.flickr.com/"&gt;Flickr&lt;/a&gt;&lt;/td&gt;&lt;/tr&gt;&lt;tr&gt;&lt;td&gt;&lt;a target="_blank" href="https://pixabay.com/photos/woman-mystical-femininity-nature-2396316/"&gt;Woman Mystical Femininity Nature&lt;/a&gt;&lt;/td&gt;&lt;td&gt;&lt;a target="_blank" href="https://pixabay.com/users/fshh-1451325/"&gt;fsHH (Franz)&lt;/a&gt;&lt;/td&gt;&lt;td&gt;&lt;a target="_blank" href="https://pixabay.com/service/license/"&gt;Pixabay License&lt;/a&gt;&lt;/td&gt;&lt;td&gt;&lt;a target="_blank" href="https://pixabay.com/"&gt;Pixabay&lt;/a&gt;&lt;/td&gt;&lt;/tr&gt;&lt;tr&gt;&lt;td&gt;&lt;a target="_blank" href="https://picryl.com/media/kettle-drums-8feed3"&gt;Kettle Drums&lt;/a&gt;&lt;/td&gt;&lt;td&gt;&lt;a target="_blank" href="https://www.metmuseum.org/"&gt;Metropolitan Museum of Art&lt;/a&gt;&lt;/td&gt;&lt;td&gt;&lt;a target="_blank" href="https://creativecommons.org/publicdomain/zero/1.0/"&gt;Creative Commons Public Domain Dedication CC0 1.0 Universal (CC0 1.0)&lt;/a&gt;&lt;/td&gt;&lt;td&gt;&lt;a target="_blank" href="https://picryl.com/"&gt;Picryl&lt;/a&gt;&lt;/td&gt;&lt;/tr&gt;&lt;tr&gt;&lt;td&gt;&lt;a target="_blank" href="https://pxhere.com/en/photo/594309?utm_content=shareClip&amp;utm_medium=referral&amp;utm_source=pxhere"&gt;Drummers Marching&lt;/a&gt;&lt;/td&gt;&lt;td&gt;&lt;a target="_blank" href=""&gt;Unknown&lt;/a&gt;&lt;/td&gt;&lt;td&gt;&lt;a target="_blank" href="https://creativecommons.org/publicdomain/zero/1.0/"&gt;Creative Commons Public Domain Dedication CC0 1.0 Universal (CC0 1.0)&lt;/a&gt;&lt;/td&gt;&lt;td&gt;&lt;a target="_blank" href="https://pxhere.com/"&gt;Pxhere&lt;/a&gt;&lt;/td&gt;&lt;/tr&gt;&lt;tr&gt;&lt;td&gt;&lt;a target="_blank" href="https://www.pexels.com/photo/ethnic-musician-playing-djembe-near-guitarist-on-staircase-5618856/"&gt;ethnic-musician-playing-djembe-near-guitarist-on-staircase&lt;/a&gt;&lt;/td&gt;&lt;td&gt;&lt;a target="_blank" href="https://www.pexels.com/@james-ampong-quilario-3629295"&gt;
James Ampong Quilario&lt;/a&gt;&lt;/td&gt;&lt;td&gt;&lt;a target="_blank" href="https://www.pexels.com/license/"&gt;Pexels License&lt;/a&gt;&lt;/td&gt;&lt;td&gt;&lt;a target="_blank" href="https://www.pexels.com/"&gt;Pexels&lt;/a&gt;&lt;/td&gt;&lt;/tr&gt;&lt;tr&gt;&lt;td&gt;&lt;a target="_blank" href="https://thenounproject.com/search/?q=drum&amp;i=565086"&gt;Drum (Damru)&lt;/a&gt;&lt;/td&gt;&lt;td&gt;&lt;a target="_blank" href="https://thenounproject.com/Chamedesign/"&gt;Chameleon Design&lt;/a&gt;&lt;/td&gt;&lt;td&gt;&lt;a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href="https://thenounproject.com/search/?q=3763109&amp;i=3763109"&gt;Drum (Tabla)&lt;/a&gt;&lt;/td&gt;&lt;td&gt;&lt;a target="_blank" href="https://thenounproject.com/wie_ghelis/"&gt;Dewi Tresnasih&lt;/a&gt;&lt;/td&gt;&lt;td&gt;&lt;a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href="https://thenounproject.com/search/?q=drum&amp;i=3571316"&gt;Drumon (horizontal)&lt;/a&gt;&lt;/td&gt;&lt;td&gt;&lt;a target="_blank" href="https://thenounproject.com/Blangcon/"&gt;Blangcon&lt;/a&gt;&lt;/td&gt;&lt;td&gt;&lt;a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href="https://thenounproject.com/search/?q=tambourine&amp;i=3159694"&gt;
Tambourine&lt;/a&gt;&lt;/td&gt;&lt;td&gt;&lt;a target="_blank" href="https://thenounproject.com/eucalyp/"&gt;Eucalyp&lt;/a&gt;&lt;/td&gt;&lt;td&gt;&lt;a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href="https://thenounproject.com/search/?q=djembe&amp;i=2614845"&gt;Djembe&lt;/a&gt;&lt;/td&gt;&lt;td&gt;&lt;a target="_blank" href="https://thenounproject.com/dr.iconsart/"&gt;DARAYANI&lt;/a&gt;&lt;/td&gt;&lt;td&gt;&lt;a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href="https://thenounproject.com/search/?q=djembe&amp;i=1368793"&gt;Djembe&lt;/a&gt;&lt;/td&gt;&lt;td&gt;&lt;a target="_blank" href="https://thenounproject.com/qorinafiljan2121/"&gt;Orin zuu 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href="https://thenounproject.com/term/drum/1809923/"&gt;Drum&lt;/a&gt;&lt;/td&gt;&lt;td&gt;&lt;a target="_blank" href="https://thenounproject.com/zetaicons/"&gt;Zeta Icons&lt;/a&gt;&lt;/td&gt;&lt;td&gt;&lt;a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href="https://thenounproject.com/search/?q=tabla&amp;i=101019"&gt;Tabla&lt;/a&gt;&lt;/td&gt;&lt;td&gt;&lt;a target="_blank" href="https://thenounproject.com/ilkebrs"&gt;I Like Bears&lt;/a&gt;&lt;/td&gt;&lt;td&gt;&lt;a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href="https://thenounproject.com/search/?q=darbuka&amp;i=421097"&gt;Darbuka&lt;/a&gt;&lt;/td&gt;&lt;td&gt;&lt;a target="_blank" href="https://thenounproject.com/idil.tng/"&gt;İdil Tng&lt;/a&gt;&lt;/td&gt;&lt;td&gt;&lt;a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href="https://commons.wikimedia.org/wiki/File:Djembe_drum_01.jpg"&gt;Djembe&lt;/a&gt;&lt;/td&gt;&lt;td&gt;&lt;a target="_blank" href="https://commons.wikimedia.org/wiki/User:Celestinesucess"&gt;Zita Ursula Zage&lt;/a&gt;&lt;/td&gt;&lt;td&gt;&lt;a target="_blank" href="https://creativecommons.org/licenses/by-sa/4.0/deed.en"&gt;Creative Commons Attribution-ShareAlike 4.0 International (CC BY-SA 4.0)&lt;/a&gt;&lt;/td&gt;&lt;td&gt;&lt;a target="_blank" href="https://commons.wikimedia.org/wiki"&gt;Wikimedia Commons&lt;/a&gt;&lt;/td&gt;&lt;/tr&gt;&lt;tr&gt;&lt;td&gt;&lt;a target="_blank" href="https://commons.wikimedia.org/wiki/File:Dundun_malinke.jpg"&gt;Dundun&lt;/a&gt;&lt;/td&gt;&lt;td&gt;&lt;a target="_blank" href="https://commons.wikimedia.org/wiki/User_talk:Kuba_pogorzelski"&gt;Kuba pogorzelski&lt;/a&gt;&lt;/td&gt;&lt;td&gt;&lt;a target="_blank" href=""&gt;Public Domain&lt;/a&gt;&lt;/td&gt;&lt;td&gt;&lt;a target="_blank" href="https://commons.wikimedia.org/wiki"&gt;Wikimedia Commons&lt;/a&gt;&lt;/td&gt;&lt;/tr&gt;&lt;tr&gt;&lt;td&gt;&lt;a target="_blank" href="https://commons.wikimedia.org/wiki/File:TalkingDrum.jpg"&gt;Talking Drum&lt;/a&gt;&lt;/td&gt;&lt;td&gt;&lt;a target="_blank" href="https://commons.wikimedia.org/wiki/User:%E3%81%A3"&gt;っ&lt;/a&gt;&lt;/td&gt;&lt;td&gt;&lt;a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Commons&lt;/a&gt;&lt;/td&gt;&lt;/tr&gt;&lt;tr&gt;&lt;td&gt;&lt;a target="_blank" href="https://commons.wikimedia.org/wiki/File:Darbuka.jpg"&gt;Darbuka&lt;/a&gt;&lt;/td&gt;&lt;td&gt;&lt;a target="_blank" href="https://commons.wikimedia.org/wiki/User_talk:Channeling"&gt;Channeling&lt;/a&gt;&lt;/td&gt;&lt;td&gt;&lt;a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Commons&lt;/a&gt;&lt;/td&gt;&lt;/tr&gt;&lt;tr&gt;&lt;td&gt;&lt;a target="_blank" href="https://commons.wikimedia.org/wiki/File:Bendir_avec_%C3%A9criture_arabe.JPG"&gt;Bendir&lt;/a&gt;&lt;/td&gt;&lt;td&gt;&lt;a target="_blank" href="https://commons.wikimedia.org/wiki/User:TOUMOU"&gt;Touzrimounir&lt;/a&gt;&lt;/td&gt;&lt;td&gt;&lt;a target="_blank" href="https://creativecommons.org/licenses/by-sa/4.0/deed.en"&gt;Creative Commons Attribution-ShareAlike 4.0 International (CC BY-SA 4.0)&lt;/a&gt;&lt;/td&gt;&lt;td&gt;&lt;a target="_blank" href="https://commons.wikimedia.org/wiki"&gt;Wikimedia Commons&lt;/a&gt;&lt;/td&gt;&lt;/tr&gt;&lt;tr&gt;&lt;td&gt;&lt;a target="_blank" href="https://commons.wikimedia.org/wiki/File:Iraqi_Naqqarat.jpg"&gt;Naqareh&lt;/a&gt;&lt;/td&gt;&lt;td&gt;&lt;a target="_blank" href="https://en.wikipedia.org/wiki/User:Iraqisantur"&gt;Iraqisantur&lt;/a&gt;&lt;/td&gt;&lt;td&gt;&lt;a target="_blank" href="https://creativecommons.org/publicdomain/zero/1.0/"&gt;Creative Commons Public Domain Dedication CC0 1.0 Universal (CC0 1.0)&lt;/a&gt;&lt;/td&gt;&lt;td&gt;&lt;a target="_blank" href="https://commons.wikimedia.org/wiki"&gt;Wikimedia Commons&lt;/a&gt;&lt;/td&gt;&lt;/tr&gt;&lt;tr&gt;&lt;td&gt;&lt;a target="_blank" href="https://commons.wikimedia.org/wiki/File:177-Bodhran-Hinnerk-Ruemenapf-0037-p70.jpg"&gt;Bodhran&lt;/a&gt;&lt;/td&gt;&lt;td&gt;&lt;a target="_blank" href="https://hinnerk.ruemenapf.de/"&gt;Hinnerk Rümenapf&lt;/a&gt;&lt;/td&gt;&lt;td&gt;&lt;a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Commons&lt;/a&gt;&lt;/td&gt;&lt;/tr&gt;&lt;tr&gt;&lt;td&gt;&lt;a target="_blank" href="https://commons.wikimedia.org/wiki/File:Danbolin_arrunta.jpg"&gt;Danbolin&lt;/a&gt;&lt;/td&gt;&lt;td&gt;&lt;a target="_blank" href="https://commons.wikimedia.org/wiki/User_talk:Soinuenea"&gt;Soinuenea&lt;/a&gt;&lt;/td&gt;&lt;td&gt;&lt;a target="_blank" href="https://creativecommons.org/licenses/by-sa/4.0/deed.en"&gt;Creative Commons Attribution-ShareAlike 4.0 International (CC BY-SA 4.0)&lt;/a&gt;&lt;/td&gt;&lt;td&gt;&lt;a target="_blank" href="https://commons.wikimedia.org/wiki"&gt;Wikimedia Commons&lt;/a&gt;&lt;/td&gt;&lt;/tr&gt;&lt;tr&gt;&lt;td&gt;&lt;a target="_blank" href="https://commons.wikimedia.org/wiki/File:Pandeireta_Galega.JPG"&gt;Galician tambourine&lt;/a&gt;&lt;/td&gt;&lt;td&gt;&lt;a target="_blank" href="https://commons.wikimedia.org/wiki/User_talk:Andiemusik1986"&gt;Andiemusik1986&lt;/a&gt;&lt;/td&gt;&lt;td&gt;&lt;a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Commons&lt;/a&gt;&lt;/td&gt;&lt;/tr&gt;&lt;tr&gt;&lt;td&gt;&lt;a target="_blank" href="https://commons.wikimedia.org/wiki/File:Prop._Tabla.jpg"&gt;Tabla&lt;/a&gt;&lt;/td&gt;&lt;td&gt;&lt;a target="_blank" href="https://en.wikipedia.org/wiki/User:Pakrashi"&gt;Pakrashi&lt;/a&gt;&lt;/td&gt;&lt;td&gt;&lt;a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Commons&lt;/a&gt;&lt;/td&gt;&lt;/tr&gt;&lt;tr&gt;&lt;td&gt;&lt;a target="_blank" href="https://commons.wikimedia.org/wiki/File:Damaru_instrument_5.jpg"&gt;Damru&lt;/a&gt;&lt;/td&gt;&lt;td&gt;&lt;a target="_blank" href="https://commons.wikimedia.org/wiki/User:Suyash.dwivedi"&gt;Suyash Dwivedi&lt;/a&gt;&lt;/td&gt;&lt;td&gt;&lt;a target="_blank" href="https://creativecommons.org/licenses/by-sa/4.0/deed.en"&gt;Creative Commons Attribution-ShareAlike 4.0 International (CC BY-SA 4.0)&lt;/a&gt;&lt;/td&gt;&lt;td&gt;&lt;a target="_blank" href="https://commons.wikimedia.org/wiki"&gt;Wikimedia Commons&lt;/a&gt;&lt;/td&gt;&lt;/tr&gt;&lt;tr&gt;&lt;td&gt;&lt;a target="_blank" href="https://commons.wikimedia.org/wiki/File:Mridanga_1.jpg"&gt;Mridanga&lt;/a&gt;&lt;/td&gt;&lt;td&gt;&lt;a target="_blank" href=""&gt;Jan Kraus&lt;/a&gt;&lt;/td&gt;&lt;td&gt;&lt;a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Commons&lt;/a&gt;&lt;/td&gt;&lt;/tr&gt;&lt;tr&gt;&lt;td&gt;&lt;a target="_blank" href="https://commons.wikimedia.org/wiki/File:20110626_043_All-Starr-Band-in-Paris_Ringo-Starr_drums_WP.jpg"&gt;Ringo Starr playing the drums&lt;/a&gt;&lt;/td&gt;&lt;td&gt;&lt;a target="_blank" href="https://commons.wikimedia.org/wiki/User:Jdontfight"&gt;Dr Jean Fortunet&lt;/a&gt;&lt;/td&gt;&lt;td&gt;&lt;a target="_blank" href="https://creativecommons.org/licenses/by-sa/3.0/deed.en"&gt;Creative Commons Attribution-ShareAlike 3.0 Unported (CC BY-SA 3.0)&lt;/a&gt;&lt;/td&gt;&lt;td&gt;&lt;a target="_blank" href="https://commons.wikimedia.org/wiki"&gt;Wikimedia Commons&lt;/a&gt;&lt;/td&gt;&lt;/tr&gt;&lt;tr&gt;&lt;td&gt;&lt;a target="_blank" href="https://pixabay.com/vectors/world-map-map-world-black-earth-297446/"&gt;World Map Black&lt;/a&gt;&lt;/td&gt;&lt;td&gt;&lt;a target="_blank" href="https://pixabay.com/users/clker-free-vector-images-3736/"&gt;Clker-Free-Vector-Images&lt;/a&gt;&lt;/td&gt;&lt;td&gt;&lt;a target="_blank" href="https://pixabay.com/service/license/"&gt;Pixabay License&lt;/a&gt;&lt;/td&gt;&lt;td&gt;&lt;a target="_blank" href="https://pixabay.com/"&gt;Pixabay&lt;/a&gt;&lt;/td&gt;&lt;/tr&gt;&lt;tr&gt;&lt;td&gt;&lt;a target="_blank" href="https://denaflows.com/galerias-de-fotos-de-conciertos/i/imelda-may/#gallery/dd00501e3e75bfcbee5ca3567df0e7ba/14094"&gt;Imelda May, Azkena Rock Festival 2010&lt;/a&gt;&lt;/td&gt;&lt;td&gt;&lt;a target="_blank" href="https://denaflows.com/contacto/"&gt;Dena Flows&lt;/a&gt;&lt;/td&gt;&lt;td&gt;&lt;a target="_blank" href="https://creativecommons.org/licenses/by-nc-nd/3.0/deed.en"&gt;Attribution-NonCommercial-NoDerivs 3.0 Unported (CC BY-NC-ND 3.0)&lt;/a&gt;&lt;/td&gt;&lt;td&gt;&lt;a target="_blank" href="https://denaflows.com/"&gt;Dena Flows - Fotógrafo de conciertos y turista fotógrafo&lt;/a&gt;&lt;/td&gt;&lt;/tr&gt;&lt;tr&gt;&lt;td&gt;&lt;a target="_blank" href="https://pixabay.com/photos/brazilianwoman-percussion-bodhr%C3%A1n-4817011/"&gt;Brazilian woman bodhran&lt;/a&gt;&lt;/td&gt;&lt;td&gt;&lt;a target="_blank" href="https://pixabay.com/users/vanessakenah-14528545/"&gt;Vanessa Kenah&lt;/a&gt;&lt;/td&gt;&lt;td&gt;&lt;a target="_blank" href="https://pixabay.com/service/license/"&gt;Pixabay License&lt;/a&gt;&lt;/td&gt;&lt;td&gt;&lt;a target="_blank" href="https://pixabay.com/"&gt;Pixabay&lt;/a&gt;&lt;/td&gt;&lt;/tr&gt;&lt;tr&gt;&lt;td&gt;&lt;a target="_blank" href="https://commons.wikimedia.org/wiki/File:Cajon_musician.jpg"&gt;Cajon musician&lt;/a&gt;&lt;/td&gt;&lt;td&gt;&lt;a target="_blank" href="https://www.flickr.com/photos/yaketyyakyak/"&gt;Dave Catchpole&lt;/a&gt;&lt;/td&gt;&lt;td&gt;&lt;a target="_blank" href="https://creativecommons.org/licenses/by/2.0/deed.en"&gt;Creative Commons Attribution 2.0 Generic (CC BY 2.0)&lt;/a&gt;&lt;/td&gt;&lt;td&gt;&lt;a target="_blank" href="https://commons.wikimedia.org/wiki"&gt;Wikimedia Commons&lt;/a&gt;&lt;/td&gt;&lt;/tr&gt;&lt;tr&gt;&lt;td&gt;&lt;a target="_blank" href="https://loc.gov/item/gottlieb.12891"&gt;Portrait of Jack Costanzo, 1947 or 1948&lt;/a&gt;&lt;/td&gt;&lt;td&gt;&lt;a target="_blank" href="https://www.loc.gov/collections/jazz-photography-of-william-p-gottlieb/"&gt;William P. Gottlieb&lt;/a&gt;&lt;/td&gt;&lt;td&gt;&lt;a target="_blank" href="https://creativecommons.org/licenses/publicdomain/"&gt;Public Domain&lt;/a&gt;&lt;/td&gt;&lt;td&gt;&lt;a target="_blank" href="https://loc.gov/"&gt;Library of Congress&lt;/a&gt;&lt;/td&gt;&lt;/tr&gt;&lt;tr&gt;&lt;td&gt;&lt;a target="_blank" href="https://commons.wikimedia.org/wiki/File:Christina_Goh_and_djembe.jpg"&gt;Christina Goh and Djembe&lt;/a&gt;&lt;/td&gt;&lt;td&gt;&lt;a target="_blank" href="https://commons.wikimedia.org/wiki/User_talk:Q.allison"&gt;Q. Allison&lt;/a&gt;&lt;/td&gt;&lt;td&gt;&lt;a target="_blank" href="https://creativecommons.org/licenses/by-sa/3.0/deed.en"&gt;Creative Commons Attribution-ShareAlike 3.0 Unported (CC BY-SA 3.0)&lt;/a&gt;&lt;/td&gt;&lt;td&gt;&lt;a target="_blank" href="https://commons.wikimedia.org/wiki"&gt;Wikimedia Commons&lt;/a&gt;&lt;/td&gt;&lt;/tr&gt;&lt;tr&gt;&lt;td&gt;&lt;a target="_blank" href="https://www.flickr.com/photos/33393452@N00/9304282554/"&gt;Iz bakine škrinje festival&lt;/a&gt;&lt;/td&gt;&lt;td&gt;&lt;a target="_blank" href="https://www.flickr.com/photos/33393452@N00/"&gt;Luminitsa&lt;/a&gt;&lt;/td&gt;&lt;td&gt;&lt;a target="_blank" href="https://creativecommons.org/licenses/by-nc-nd/2.0/"&gt;Attribution-NonCommercial-NoDerivs 2.0 Generic (CC BY-NC-ND 2.0)&lt;/a&gt;&lt;/td&gt;&lt;td&gt;&lt;a target="_blank" href="https://www.flickr.com/"&gt;Flickr&lt;/a&gt;&lt;/td&gt;&lt;/tr&gt;&lt;tr&gt;&lt;td&gt;&lt;a target="_blank" href="https://www.flickr.com/photos/levanrami/22378743178"&gt;Margaret Thatcher played the drums&lt;/a&gt;&lt;/td&gt;&lt;td&gt;&lt;a target="_blank" href="https://www.flickr.com/photos/levanrami/"&gt;Levan Ramishvili&lt;/a&gt;&lt;/td&gt;&lt;td&gt;&lt;a target="_blank" href="https://creativecommons.org/publicdomain/mark/1.0/"&gt;Public Domain&lt;/a&gt;&lt;/td&gt;&lt;td&gt;&lt;a target="_blank" href="https://www.flickr.com/"&gt;Flickr&lt;/a&gt;&lt;/td&gt;&lt;/tr&gt;&lt;tr&gt;&lt;td&gt;&lt;a target="_blank" href="https://en.wikipedia.org/wiki/File:SikiruAdepoju-PhrazzPix-0062.JPG"&gt;Talking Drum master Mickey Hart&lt;/a&gt;&lt;/td&gt;&lt;td&gt;&lt;a target="_blank" href="https://en.wikipedia.org/wiki/Sikiru_Adepoju"&gt;Sikiru Adepoju&lt;/a&gt;&lt;/td&gt;&lt;td&gt;&lt;a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Commons&lt;/a&gt;&lt;/td&gt;&lt;/tr&gt;&lt;tr&gt;&lt;td&gt;&lt;a target="_blank" href="https://www.flickr.com/photos/pipi333/293019965"&gt;Felipe Pipi(20) playing Tabla at home&lt;/a&gt;&lt;/td&gt;&lt;td&gt;&lt;a target="_blank" href="https://www.flickr.com/photos/pipi333/"&gt;Felipe Pipi/Tito Brito&lt;/a&gt;&lt;/td&gt;&lt;td&gt;&lt;a target="_blank" href="https://creativecommons.org/licenses/by/2.0/"&gt;Wikimedia Commons Attribution 2.0 Generic (CC BY 2.0)&lt;/a&gt;&lt;/td&gt;&lt;td&gt;&lt;a target="_blank" href="https://commons.wikimedia.org/wiki"&gt;Wikimedia Commons&lt;/a&gt;&lt;/td&gt;&lt;/tr&gt;</v>
      </c>
    </row>
    <row r="60" spans="3:21">
      <c r="S60" t="s">
        <v>206</v>
      </c>
      <c r="T60" s="1" t="str">
        <f>S60&amp;T58&amp;U60</f>
        <v>&lt;table class="table table-striped table-hover table-sm table-bordered"&gt;&lt;thead class="table-dark"&gt;&lt;tr&gt;&lt;th&gt;Description&lt;/th&gt;&lt;th&gt;By&lt;/th&gt;&lt;th&gt;Under License&lt;/th&gt;&lt;th&gt;Via&lt;/th&gt;&lt;/tr&gt;&lt;/thead&gt;&lt;tr&gt;&lt;td&gt;&lt;a target="_blank" href="https://commons.wikimedia.org/wiki/File:Tabla_(darbuka)_on_display_in_Cairo.jpg"&gt;Darbuka on display in Cairo&lt;/a&gt;&lt;/td&gt;&lt;td&gt;&lt;a target="_blank" href="https://commons.wikimedia.org/wiki/User_talk:Enas_El_Masry"&gt;Enas El Masry&lt;/a&gt;&lt;/td&gt;&lt;td&gt;&lt;a target="_blank" href="https://creativecommons.org/licenses/by-sa/4.0/deed.en"&gt;Creative Commons Attribution-ShareAlike 4.0 International (CC BY-SA 4.0)&lt;/a&gt;&lt;/td&gt;&lt;td&gt;&lt;a target="_blank" href="https://commons.wikimedia.org/wiki"&gt;Wikimedia Commons&lt;/a&gt;&lt;/td&gt;&lt;/tr&gt;&lt;tr&gt;&lt;td&gt;&lt;a target="_blank" href="https://pixabay.com/photos/drum-rhythm-music-percussion-508401/"&gt;drum-rhythm-music-percussion-508401&lt;/a&gt;&lt;/td&gt;&lt;td&gt;&lt;a target="_blank" href="https://pixabay.com/users/keithblog-544803/"&gt;Keith Broadbent &lt;/a&gt;&lt;/td&gt;&lt;td&gt;&lt;a target="_blank" href="https://pixabay.com/service/license/"&gt;Pixabay License&lt;/a&gt;&lt;/td&gt;&lt;td&gt;&lt;a target="_blank" href="https://pixabay.com/"&gt;Pixabay&lt;/a&gt;&lt;/td&gt;&lt;/tr&gt;&lt;tr&gt;&lt;td&gt;&lt;a target="_blank" href="https://www.flickr.com/photos/robbaine/5418740674/"&gt;Tabla&lt;/a&gt;&lt;/td&gt;&lt;td&gt;&lt;a target="_blank" href="https://www.flickr.com/photos/robbaine/"&gt;weirdfishes/arpeggi ( Ashnaa Rabbani )&lt;/a&gt;&lt;/td&gt;&lt;td&gt;&lt;a target="_blank" href="https://creativecommons.org/licenses/by-nc-sa/2.0/"&gt;Creative Commons Attribution-NonCommercial-ShareAlike 2.0 Generic (CC BY-NC-SA 2.0)&lt;/a&gt;&lt;/td&gt;&lt;td&gt;&lt;a target="_blank" href="https://www.flickr.com/"&gt;Flickr&lt;/a&gt;&lt;/td&gt;&lt;/tr&gt;&lt;tr&gt;&lt;td&gt;&lt;a target="_blank" href="https://pixabay.com/photos/woman-mystical-femininity-nature-2396316/"&gt;Woman Mystical Femininity Nature&lt;/a&gt;&lt;/td&gt;&lt;td&gt;&lt;a target="_blank" href="https://pixabay.com/users/fshh-1451325/"&gt;fsHH (Franz)&lt;/a&gt;&lt;/td&gt;&lt;td&gt;&lt;a target="_blank" href="https://pixabay.com/service/license/"&gt;Pixabay License&lt;/a&gt;&lt;/td&gt;&lt;td&gt;&lt;a target="_blank" href="https://pixabay.com/"&gt;Pixabay&lt;/a&gt;&lt;/td&gt;&lt;/tr&gt;&lt;tr&gt;&lt;td&gt;&lt;a target="_blank" href="https://picryl.com/media/kettle-drums-8feed3"&gt;Kettle Drums&lt;/a&gt;&lt;/td&gt;&lt;td&gt;&lt;a target="_blank" href="https://www.metmuseum.org/"&gt;Metropolitan Museum of Art&lt;/a&gt;&lt;/td&gt;&lt;td&gt;&lt;a target="_blank" href="https://creativecommons.org/publicdomain/zero/1.0/"&gt;Creative Commons Public Domain Dedication CC0 1.0 Universal (CC0 1.0)&lt;/a&gt;&lt;/td&gt;&lt;td&gt;&lt;a target="_blank" href="https://picryl.com/"&gt;Picryl&lt;/a&gt;&lt;/td&gt;&lt;/tr&gt;&lt;tr&gt;&lt;td&gt;&lt;a target="_blank" href="https://pxhere.com/en/photo/594309?utm_content=shareClip&amp;utm_medium=referral&amp;utm_source=pxhere"&gt;Drummers Marching&lt;/a&gt;&lt;/td&gt;&lt;td&gt;&lt;a target="_blank" href=""&gt;Unknown&lt;/a&gt;&lt;/td&gt;&lt;td&gt;&lt;a target="_blank" href="https://creativecommons.org/publicdomain/zero/1.0/"&gt;Creative Commons Public Domain Dedication CC0 1.0 Universal (CC0 1.0)&lt;/a&gt;&lt;/td&gt;&lt;td&gt;&lt;a target="_blank" href="https://pxhere.com/"&gt;Pxhere&lt;/a&gt;&lt;/td&gt;&lt;/tr&gt;&lt;tr&gt;&lt;td&gt;&lt;a target="_blank" href="https://www.pexels.com/photo/ethnic-musician-playing-djembe-near-guitarist-on-staircase-5618856/"&gt;ethnic-musician-playing-djembe-near-guitarist-on-staircase&lt;/a&gt;&lt;/td&gt;&lt;td&gt;&lt;a target="_blank" href="https://www.pexels.com/@james-ampong-quilario-3629295"&gt;
James Ampong Quilario&lt;/a&gt;&lt;/td&gt;&lt;td&gt;&lt;a target="_blank" href="https://www.pexels.com/license/"&gt;Pexels License&lt;/a&gt;&lt;/td&gt;&lt;td&gt;&lt;a target="_blank" href="https://www.pexels.com/"&gt;Pexels&lt;/a&gt;&lt;/td&gt;&lt;/tr&gt;&lt;tr&gt;&lt;td&gt;&lt;a target="_blank" href="https://thenounproject.com/search/?q=drum&amp;i=565086"&gt;Drum (Damru)&lt;/a&gt;&lt;/td&gt;&lt;td&gt;&lt;a target="_blank" href="https://thenounproject.com/Chamedesign/"&gt;Chameleon Design&lt;/a&gt;&lt;/td&gt;&lt;td&gt;&lt;a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href="https://thenounproject.com/search/?q=3763109&amp;i=3763109"&gt;Drum (Tabla)&lt;/a&gt;&lt;/td&gt;&lt;td&gt;&lt;a target="_blank" href="https://thenounproject.com/wie_ghelis/"&gt;Dewi Tresnasih&lt;/a&gt;&lt;/td&gt;&lt;td&gt;&lt;a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href="https://thenounproject.com/search/?q=drum&amp;i=3571316"&gt;Drumon (horizontal)&lt;/a&gt;&lt;/td&gt;&lt;td&gt;&lt;a target="_blank" href="https://thenounproject.com/Blangcon/"&gt;Blangcon&lt;/a&gt;&lt;/td&gt;&lt;td&gt;&lt;a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href="https://thenounproject.com/search/?q=tambourine&amp;i=3159694"&gt;
Tambourine&lt;/a&gt;&lt;/td&gt;&lt;td&gt;&lt;a target="_blank" href="https://thenounproject.com/eucalyp/"&gt;Eucalyp&lt;/a&gt;&lt;/td&gt;&lt;td&gt;&lt;a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href="https://thenounproject.com/search/?q=djembe&amp;i=2614845"&gt;Djembe&lt;/a&gt;&lt;/td&gt;&lt;td&gt;&lt;a target="_blank" href="https://thenounproject.com/dr.iconsart/"&gt;DARAYANI&lt;/a&gt;&lt;/td&gt;&lt;td&gt;&lt;a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href="https://thenounproject.com/search/?q=djembe&amp;i=1368793"&gt;Djembe&lt;/a&gt;&lt;/td&gt;&lt;td&gt;&lt;a target="_blank" href="https://thenounproject.com/qorinafiljan2121/"&gt;Orin zuu 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href="https://thenounproject.com/term/drum/1809923/"&gt;Drum&lt;/a&gt;&lt;/td&gt;&lt;td&gt;&lt;a target="_blank" href="https://thenounproject.com/zetaicons/"&gt;Zeta Icons&lt;/a&gt;&lt;/td&gt;&lt;td&gt;&lt;a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href="https://thenounproject.com/search/?q=tabla&amp;i=101019"&gt;Tabla&lt;/a&gt;&lt;/td&gt;&lt;td&gt;&lt;a target="_blank" href="https://thenounproject.com/ilkebrs"&gt;I Like Bears&lt;/a&gt;&lt;/td&gt;&lt;td&gt;&lt;a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href="https://thenounproject.com/search/?q=darbuka&amp;i=421097"&gt;Darbuka&lt;/a&gt;&lt;/td&gt;&lt;td&gt;&lt;a target="_blank" href="https://thenounproject.com/idil.tng/"&gt;İdil Tng&lt;/a&gt;&lt;/td&gt;&lt;td&gt;&lt;a target="_blank" href="https://creativecommons.org/licenses/by/3.0/us/legalcode"&gt;Creative Commons Attribution 3.0 United States&lt;/a&gt;&lt;/td&gt;&lt;td&gt;&lt;a target="_blank" href="https://thenounproject.com/"&gt;The Noun Project&lt;/a&gt;&lt;/td&gt;&lt;/tr&gt;&lt;tr&gt;&lt;td&gt;&lt;a target="_blank" href="https://commons.wikimedia.org/wiki/File:Djembe_drum_01.jpg"&gt;Djembe&lt;/a&gt;&lt;/td&gt;&lt;td&gt;&lt;a target="_blank" href="https://commons.wikimedia.org/wiki/User:Celestinesucess"&gt;Zita Ursula Zage&lt;/a&gt;&lt;/td&gt;&lt;td&gt;&lt;a target="_blank" href="https://creativecommons.org/licenses/by-sa/4.0/deed.en"&gt;Creative Commons Attribution-ShareAlike 4.0 International (CC BY-SA 4.0)&lt;/a&gt;&lt;/td&gt;&lt;td&gt;&lt;a target="_blank" href="https://commons.wikimedia.org/wiki"&gt;Wikimedia Commons&lt;/a&gt;&lt;/td&gt;&lt;/tr&gt;&lt;tr&gt;&lt;td&gt;&lt;a target="_blank" href="https://commons.wikimedia.org/wiki/File:Dundun_malinke.jpg"&gt;Dundun&lt;/a&gt;&lt;/td&gt;&lt;td&gt;&lt;a target="_blank" href="https://commons.wikimedia.org/wiki/User_talk:Kuba_pogorzelski"&gt;Kuba pogorzelski&lt;/a&gt;&lt;/td&gt;&lt;td&gt;&lt;a target="_blank" href=""&gt;Public Domain&lt;/a&gt;&lt;/td&gt;&lt;td&gt;&lt;a target="_blank" href="https://commons.wikimedia.org/wiki"&gt;Wikimedia Commons&lt;/a&gt;&lt;/td&gt;&lt;/tr&gt;&lt;tr&gt;&lt;td&gt;&lt;a target="_blank" href="https://commons.wikimedia.org/wiki/File:TalkingDrum.jpg"&gt;Talking Drum&lt;/a&gt;&lt;/td&gt;&lt;td&gt;&lt;a target="_blank" href="https://commons.wikimedia.org/wiki/User:%E3%81%A3"&gt;っ&lt;/a&gt;&lt;/td&gt;&lt;td&gt;&lt;a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Commons&lt;/a&gt;&lt;/td&gt;&lt;/tr&gt;&lt;tr&gt;&lt;td&gt;&lt;a target="_blank" href="https://commons.wikimedia.org/wiki/File:Darbuka.jpg"&gt;Darbuka&lt;/a&gt;&lt;/td&gt;&lt;td&gt;&lt;a target="_blank" href="https://commons.wikimedia.org/wiki/User_talk:Channeling"&gt;Channeling&lt;/a&gt;&lt;/td&gt;&lt;td&gt;&lt;a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Commons&lt;/a&gt;&lt;/td&gt;&lt;/tr&gt;&lt;tr&gt;&lt;td&gt;&lt;a target="_blank" href="https://commons.wikimedia.org/wiki/File:Bendir_avec_%C3%A9criture_arabe.JPG"&gt;Bendir&lt;/a&gt;&lt;/td&gt;&lt;td&gt;&lt;a target="_blank" href="https://commons.wikimedia.org/wiki/User:TOUMOU"&gt;Touzrimounir&lt;/a&gt;&lt;/td&gt;&lt;td&gt;&lt;a target="_blank" href="https://creativecommons.org/licenses/by-sa/4.0/deed.en"&gt;Creative Commons Attribution-ShareAlike 4.0 International (CC BY-SA 4.0)&lt;/a&gt;&lt;/td&gt;&lt;td&gt;&lt;a target="_blank" href="https://commons.wikimedia.org/wiki"&gt;Wikimedia Commons&lt;/a&gt;&lt;/td&gt;&lt;/tr&gt;&lt;tr&gt;&lt;td&gt;&lt;a target="_blank" href="https://commons.wikimedia.org/wiki/File:Iraqi_Naqqarat.jpg"&gt;Naqareh&lt;/a&gt;&lt;/td&gt;&lt;td&gt;&lt;a target="_blank" href="https://en.wikipedia.org/wiki/User:Iraqisantur"&gt;Iraqisantur&lt;/a&gt;&lt;/td&gt;&lt;td&gt;&lt;a target="_blank" href="https://creativecommons.org/publicdomain/zero/1.0/"&gt;Creative Commons Public Domain Dedication CC0 1.0 Universal (CC0 1.0)&lt;/a&gt;&lt;/td&gt;&lt;td&gt;&lt;a target="_blank" href="https://commons.wikimedia.org/wiki"&gt;Wikimedia Commons&lt;/a&gt;&lt;/td&gt;&lt;/tr&gt;&lt;tr&gt;&lt;td&gt;&lt;a target="_blank" href="https://commons.wikimedia.org/wiki/File:177-Bodhran-Hinnerk-Ruemenapf-0037-p70.jpg"&gt;Bodhran&lt;/a&gt;&lt;/td&gt;&lt;td&gt;&lt;a target="_blank" href="https://hinnerk.ruemenapf.de/"&gt;Hinnerk Rümenapf&lt;/a&gt;&lt;/td&gt;&lt;td&gt;&lt;a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Commons&lt;/a&gt;&lt;/td&gt;&lt;/tr&gt;&lt;tr&gt;&lt;td&gt;&lt;a target="_blank" href="https://commons.wikimedia.org/wiki/File:Danbolin_arrunta.jpg"&gt;Danbolin&lt;/a&gt;&lt;/td&gt;&lt;td&gt;&lt;a target="_blank" href="https://commons.wikimedia.org/wiki/User_talk:Soinuenea"&gt;Soinuenea&lt;/a&gt;&lt;/td&gt;&lt;td&gt;&lt;a target="_blank" href="https://creativecommons.org/licenses/by-sa/4.0/deed.en"&gt;Creative Commons Attribution-ShareAlike 4.0 International (CC BY-SA 4.0)&lt;/a&gt;&lt;/td&gt;&lt;td&gt;&lt;a target="_blank" href="https://commons.wikimedia.org/wiki"&gt;Wikimedia Commons&lt;/a&gt;&lt;/td&gt;&lt;/tr&gt;&lt;tr&gt;&lt;td&gt;&lt;a target="_blank" href="https://commons.wikimedia.org/wiki/File:Pandeireta_Galega.JPG"&gt;Galician tambourine&lt;/a&gt;&lt;/td&gt;&lt;td&gt;&lt;a target="_blank" href="https://commons.wikimedia.org/wiki/User_talk:Andiemusik1986"&gt;Andiemusik1986&lt;/a&gt;&lt;/td&gt;&lt;td&gt;&lt;a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Commons&lt;/a&gt;&lt;/td&gt;&lt;/tr&gt;&lt;tr&gt;&lt;td&gt;&lt;a target="_blank" href="https://commons.wikimedia.org/wiki/File:Prop._Tabla.jpg"&gt;Tabla&lt;/a&gt;&lt;/td&gt;&lt;td&gt;&lt;a target="_blank" href="https://en.wikipedia.org/wiki/User:Pakrashi"&gt;Pakrashi&lt;/a&gt;&lt;/td&gt;&lt;td&gt;&lt;a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Commons&lt;/a&gt;&lt;/td&gt;&lt;/tr&gt;&lt;tr&gt;&lt;td&gt;&lt;a target="_blank" href="https://commons.wikimedia.org/wiki/File:Damaru_instrument_5.jpg"&gt;Damru&lt;/a&gt;&lt;/td&gt;&lt;td&gt;&lt;a target="_blank" href="https://commons.wikimedia.org/wiki/User:Suyash.dwivedi"&gt;Suyash Dwivedi&lt;/a&gt;&lt;/td&gt;&lt;td&gt;&lt;a target="_blank" href="https://creativecommons.org/licenses/by-sa/4.0/deed.en"&gt;Creative Commons Attribution-ShareAlike 4.0 International (CC BY-SA 4.0)&lt;/a&gt;&lt;/td&gt;&lt;td&gt;&lt;a target="_blank" href="https://commons.wikimedia.org/wiki"&gt;Wikimedia Commons&lt;/a&gt;&lt;/td&gt;&lt;/tr&gt;&lt;tr&gt;&lt;td&gt;&lt;a target="_blank" href="https://commons.wikimedia.org/wiki/File:Mridanga_1.jpg"&gt;Mridanga&lt;/a&gt;&lt;/td&gt;&lt;td&gt;&lt;a target="_blank" href=""&gt;Jan Kraus&lt;/a&gt;&lt;/td&gt;&lt;td&gt;&lt;a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Commons&lt;/a&gt;&lt;/td&gt;&lt;/tr&gt;&lt;tr&gt;&lt;td&gt;&lt;a target="_blank" href="https://commons.wikimedia.org/wiki/File:20110626_043_All-Starr-Band-in-Paris_Ringo-Starr_drums_WP.jpg"&gt;Ringo Starr playing the drums&lt;/a&gt;&lt;/td&gt;&lt;td&gt;&lt;a target="_blank" href="https://commons.wikimedia.org/wiki/User:Jdontfight"&gt;Dr Jean Fortunet&lt;/a&gt;&lt;/td&gt;&lt;td&gt;&lt;a target="_blank" href="https://creativecommons.org/licenses/by-sa/3.0/deed.en"&gt;Creative Commons Attribution-ShareAlike 3.0 Unported (CC BY-SA 3.0)&lt;/a&gt;&lt;/td&gt;&lt;td&gt;&lt;a target="_blank" href="https://commons.wikimedia.org/wiki"&gt;Wikimedia Commons&lt;/a&gt;&lt;/td&gt;&lt;/tr&gt;&lt;tr&gt;&lt;td&gt;&lt;a target="_blank" href="https://pixabay.com/vectors/world-map-map-world-black-earth-297446/"&gt;World Map Black&lt;/a&gt;&lt;/td&gt;&lt;td&gt;&lt;a target="_blank" href="https://pixabay.com/users/clker-free-vector-images-3736/"&gt;Clker-Free-Vector-Images&lt;/a&gt;&lt;/td&gt;&lt;td&gt;&lt;a target="_blank" href="https://pixabay.com/service/license/"&gt;Pixabay License&lt;/a&gt;&lt;/td&gt;&lt;td&gt;&lt;a target="_blank" href="https://pixabay.com/"&gt;Pixabay&lt;/a&gt;&lt;/td&gt;&lt;/tr&gt;&lt;tr&gt;&lt;td&gt;&lt;a target="_blank" href="https://denaflows.com/galerias-de-fotos-de-conciertos/i/imelda-may/#gallery/dd00501e3e75bfcbee5ca3567df0e7ba/14094"&gt;Imelda May, Azkena Rock Festival 2010&lt;/a&gt;&lt;/td&gt;&lt;td&gt;&lt;a target="_blank" href="https://denaflows.com/contacto/"&gt;Dena Flows&lt;/a&gt;&lt;/td&gt;&lt;td&gt;&lt;a target="_blank" href="https://creativecommons.org/licenses/by-nc-nd/3.0/deed.en"&gt;Attribution-NonCommercial-NoDerivs 3.0 Unported (CC BY-NC-ND 3.0)&lt;/a&gt;&lt;/td&gt;&lt;td&gt;&lt;a target="_blank" href="https://denaflows.com/"&gt;Dena Flows - Fotógrafo de conciertos y turista fotógrafo&lt;/a&gt;&lt;/td&gt;&lt;/tr&gt;&lt;tr&gt;&lt;td&gt;&lt;a target="_blank" href="https://pixabay.com/photos/brazilianwoman-percussion-bodhr%C3%A1n-4817011/"&gt;Brazilian woman bodhran&lt;/a&gt;&lt;/td&gt;&lt;td&gt;&lt;a target="_blank" href="https://pixabay.com/users/vanessakenah-14528545/"&gt;Vanessa Kenah&lt;/a&gt;&lt;/td&gt;&lt;td&gt;&lt;a target="_blank" href="https://pixabay.com/service/license/"&gt;Pixabay License&lt;/a&gt;&lt;/td&gt;&lt;td&gt;&lt;a target="_blank" href="https://pixabay.com/"&gt;Pixabay&lt;/a&gt;&lt;/td&gt;&lt;/tr&gt;&lt;tr&gt;&lt;td&gt;&lt;a target="_blank" href="https://commons.wikimedia.org/wiki/File:Cajon_musician.jpg"&gt;Cajon musician&lt;/a&gt;&lt;/td&gt;&lt;td&gt;&lt;a target="_blank" href="https://www.flickr.com/photos/yaketyyakyak/"&gt;Dave Catchpole&lt;/a&gt;&lt;/td&gt;&lt;td&gt;&lt;a target="_blank" href="https://creativecommons.org/licenses/by/2.0/deed.en"&gt;Creative Commons Attribution 2.0 Generic (CC BY 2.0)&lt;/a&gt;&lt;/td&gt;&lt;td&gt;&lt;a target="_blank" href="https://commons.wikimedia.org/wiki"&gt;Wikimedia Commons&lt;/a&gt;&lt;/td&gt;&lt;/tr&gt;&lt;tr&gt;&lt;td&gt;&lt;a target="_blank" href="https://loc.gov/item/gottlieb.12891"&gt;Portrait of Jack Costanzo, 1947 or 1948&lt;/a&gt;&lt;/td&gt;&lt;td&gt;&lt;a target="_blank" href="https://www.loc.gov/collections/jazz-photography-of-william-p-gottlieb/"&gt;William P. Gottlieb&lt;/a&gt;&lt;/td&gt;&lt;td&gt;&lt;a target="_blank" href="https://creativecommons.org/licenses/publicdomain/"&gt;Public Domain&lt;/a&gt;&lt;/td&gt;&lt;td&gt;&lt;a target="_blank" href="https://loc.gov/"&gt;Library of Congress&lt;/a&gt;&lt;/td&gt;&lt;/tr&gt;&lt;tr&gt;&lt;td&gt;&lt;a target="_blank" href="https://commons.wikimedia.org/wiki/File:Christina_Goh_and_djembe.jpg"&gt;Christina Goh and Djembe&lt;/a&gt;&lt;/td&gt;&lt;td&gt;&lt;a target="_blank" href="https://commons.wikimedia.org/wiki/User_talk:Q.allison"&gt;Q. Allison&lt;/a&gt;&lt;/td&gt;&lt;td&gt;&lt;a target="_blank" href="https://creativecommons.org/licenses/by-sa/3.0/deed.en"&gt;Creative Commons Attribution-ShareAlike 3.0 Unported (CC BY-SA 3.0)&lt;/a&gt;&lt;/td&gt;&lt;td&gt;&lt;a target="_blank" href="https://commons.wikimedia.org/wiki"&gt;Wikimedia Commons&lt;/a&gt;&lt;/td&gt;&lt;/tr&gt;&lt;tr&gt;&lt;td&gt;&lt;a target="_blank" href="https://www.flickr.com/photos/33393452@N00/9304282554/"&gt;Iz bakine škrinje festival&lt;/a&gt;&lt;/td&gt;&lt;td&gt;&lt;a target="_blank" href="https://www.flickr.com/photos/33393452@N00/"&gt;Luminitsa&lt;/a&gt;&lt;/td&gt;&lt;td&gt;&lt;a target="_blank" href="https://creativecommons.org/licenses/by-nc-nd/2.0/"&gt;Attribution-NonCommercial-NoDerivs 2.0 Generic (CC BY-NC-ND 2.0)&lt;/a&gt;&lt;/td&gt;&lt;td&gt;&lt;a target="_blank" href="https://www.flickr.com/"&gt;Flickr&lt;/a&gt;&lt;/td&gt;&lt;/tr&gt;&lt;tr&gt;&lt;td&gt;&lt;a target="_blank" href="https://www.flickr.com/photos/levanrami/22378743178"&gt;Margaret Thatcher played the drums&lt;/a&gt;&lt;/td&gt;&lt;td&gt;&lt;a target="_blank" href="https://www.flickr.com/photos/levanrami/"&gt;Levan Ramishvili&lt;/a&gt;&lt;/td&gt;&lt;td&gt;&lt;a target="_blank" href="https://creativecommons.org/publicdomain/mark/1.0/"&gt;Public Domain&lt;/a&gt;&lt;/td&gt;&lt;td&gt;&lt;a target="_blank" href="https://www.flickr.com/"&gt;Flickr&lt;/a&gt;&lt;/td&gt;&lt;/tr&gt;&lt;tr&gt;&lt;td&gt;&lt;a target="_blank" href="https://en.wikipedia.org/wiki/File:SikiruAdepoju-PhrazzPix-0062.JPG"&gt;Talking Drum master Mickey Hart&lt;/a&gt;&lt;/td&gt;&lt;td&gt;&lt;a target="_blank" href="https://en.wikipedia.org/wiki/Sikiru_Adepoju"&gt;Sikiru Adepoju&lt;/a&gt;&lt;/td&gt;&lt;td&gt;&lt;a target="_blank" href="https://creativecommons.org/licenses/by-sa/3.0/"&gt;Creative Commons Attribution-ShareAlike 3.0 Unported (CC BY-SA 3.0)&lt;/a&gt;&lt;/td&gt;&lt;td&gt;&lt;a target="_blank" href="https://commons.wikimedia.org/wiki"&gt;Wikimedia Commons&lt;/a&gt;&lt;/td&gt;&lt;/tr&gt;&lt;tr&gt;&lt;td&gt;&lt;a target="_blank" href="https://www.flickr.com/photos/pipi333/293019965"&gt;Felipe Pipi(20) playing Tabla at home&lt;/a&gt;&lt;/td&gt;&lt;td&gt;&lt;a target="_blank" href="https://www.flickr.com/photos/pipi333/"&gt;Felipe Pipi/Tito Brito&lt;/a&gt;&lt;/td&gt;&lt;td&gt;&lt;a target="_blank" href="https://creativecommons.org/licenses/by/2.0/"&gt;Wikimedia Commons Attribution 2.0 Generic (CC BY 2.0)&lt;/a&gt;&lt;/td&gt;&lt;td&gt;&lt;a target="_blank" href="https://commons.wikimedia.org/wiki"&gt;Wikimedia Commons&lt;/a&gt;&lt;/td&gt;&lt;/tr&gt;&lt;/table&gt;</v>
      </c>
      <c r="U60" t="s">
        <v>207</v>
      </c>
    </row>
    <row r="64" spans="3:21" ht="409.6">
      <c r="T64" s="1" t="s">
        <v>208</v>
      </c>
    </row>
    <row r="79" spans="2:2" ht="225">
      <c r="B79" s="1" t="s">
        <v>209</v>
      </c>
    </row>
    <row r="82" spans="2:2" ht="75">
      <c r="B82" s="1" t="s">
        <v>210</v>
      </c>
    </row>
    <row r="84" spans="2:2" ht="75">
      <c r="B84" s="1" t="s">
        <v>211</v>
      </c>
    </row>
    <row r="86" spans="2:2" ht="75">
      <c r="B86" s="1" t="s">
        <v>212</v>
      </c>
    </row>
    <row r="88" spans="2:2" ht="75">
      <c r="B88" s="1" t="s">
        <v>213</v>
      </c>
    </row>
    <row r="90" spans="2:2" ht="90">
      <c r="B90" s="1" t="s">
        <v>214</v>
      </c>
    </row>
    <row r="92" spans="2:2" ht="60">
      <c r="B92" s="1" t="s">
        <v>215</v>
      </c>
    </row>
    <row r="94" spans="2:2" ht="90">
      <c r="B94" s="1" t="s">
        <v>216</v>
      </c>
    </row>
    <row r="96" spans="2:2" ht="150">
      <c r="B96" s="1" t="s">
        <v>217</v>
      </c>
    </row>
    <row r="98" spans="2:2" ht="225">
      <c r="B98" s="1" t="s">
        <v>218</v>
      </c>
    </row>
    <row r="100" spans="2:2" ht="120">
      <c r="B100" s="1" t="s">
        <v>219</v>
      </c>
    </row>
    <row r="102" spans="2:2" ht="45">
      <c r="B102" s="1" t="s">
        <v>220</v>
      </c>
    </row>
    <row r="104" spans="2:2" ht="240">
      <c r="B104" s="1" t="s">
        <v>221</v>
      </c>
    </row>
    <row r="107" spans="2:2" ht="75">
      <c r="B107" s="1" t="s">
        <v>222</v>
      </c>
    </row>
    <row r="109" spans="2:2" ht="105">
      <c r="B109" s="1" t="s">
        <v>223</v>
      </c>
    </row>
    <row r="111" spans="2:2" ht="60">
      <c r="B111" s="1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B1DD-FB43-44A8-B46B-9362C4A9F933}">
  <dimension ref="A1:H23"/>
  <sheetViews>
    <sheetView workbookViewId="0">
      <selection sqref="A1:H23"/>
    </sheetView>
  </sheetViews>
  <sheetFormatPr defaultRowHeight="15"/>
  <sheetData>
    <row r="1" spans="1:8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</row>
    <row r="3" spans="1:8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</row>
    <row r="4" spans="1:8">
      <c r="A4" t="s">
        <v>37</v>
      </c>
      <c r="B4" t="s">
        <v>38</v>
      </c>
      <c r="C4" t="s">
        <v>39</v>
      </c>
      <c r="D4" t="s">
        <v>40</v>
      </c>
      <c r="E4" t="s">
        <v>25</v>
      </c>
      <c r="F4" t="s">
        <v>26</v>
      </c>
      <c r="G4" t="s">
        <v>27</v>
      </c>
      <c r="H4" t="s">
        <v>28</v>
      </c>
    </row>
    <row r="5" spans="1:8">
      <c r="A5" t="s">
        <v>41</v>
      </c>
      <c r="B5" t="s">
        <v>42</v>
      </c>
      <c r="C5" t="s">
        <v>43</v>
      </c>
      <c r="D5" t="s">
        <v>44</v>
      </c>
      <c r="E5" t="s">
        <v>45</v>
      </c>
      <c r="F5" t="s">
        <v>46</v>
      </c>
      <c r="G5" t="s">
        <v>47</v>
      </c>
      <c r="H5" t="s">
        <v>48</v>
      </c>
    </row>
    <row r="6" spans="1:8">
      <c r="A6" t="s">
        <v>49</v>
      </c>
      <c r="B6" t="s">
        <v>50</v>
      </c>
      <c r="C6" t="s">
        <v>51</v>
      </c>
      <c r="E6" t="s">
        <v>45</v>
      </c>
      <c r="F6" t="s">
        <v>46</v>
      </c>
      <c r="G6" t="s">
        <v>52</v>
      </c>
      <c r="H6" t="s">
        <v>53</v>
      </c>
    </row>
    <row r="7" spans="1:8">
      <c r="A7" t="s">
        <v>54</v>
      </c>
      <c r="B7" t="s">
        <v>55</v>
      </c>
      <c r="C7" t="s">
        <v>56</v>
      </c>
      <c r="D7" t="s">
        <v>57</v>
      </c>
      <c r="E7" t="s">
        <v>58</v>
      </c>
      <c r="F7" t="s">
        <v>59</v>
      </c>
      <c r="G7" t="s">
        <v>60</v>
      </c>
      <c r="H7" t="s">
        <v>61</v>
      </c>
    </row>
    <row r="8" spans="1:8">
      <c r="A8" t="s">
        <v>82</v>
      </c>
      <c r="B8" t="s">
        <v>86</v>
      </c>
      <c r="C8" t="s">
        <v>87</v>
      </c>
      <c r="D8" t="s">
        <v>88</v>
      </c>
      <c r="E8" t="s">
        <v>66</v>
      </c>
      <c r="F8" t="s">
        <v>67</v>
      </c>
      <c r="G8" t="s">
        <v>225</v>
      </c>
      <c r="H8" t="s">
        <v>69</v>
      </c>
    </row>
    <row r="9" spans="1:8">
      <c r="A9" t="s">
        <v>89</v>
      </c>
      <c r="B9" t="s">
        <v>90</v>
      </c>
      <c r="C9" t="s">
        <v>91</v>
      </c>
      <c r="D9" t="s">
        <v>92</v>
      </c>
      <c r="E9" t="s">
        <v>66</v>
      </c>
      <c r="F9" t="s">
        <v>67</v>
      </c>
      <c r="G9" t="s">
        <v>225</v>
      </c>
      <c r="H9" t="s">
        <v>69</v>
      </c>
    </row>
    <row r="10" spans="1:8">
      <c r="A10" t="s">
        <v>29</v>
      </c>
      <c r="B10" t="s">
        <v>93</v>
      </c>
      <c r="C10" t="s">
        <v>94</v>
      </c>
      <c r="D10" t="s">
        <v>95</v>
      </c>
      <c r="E10" t="s">
        <v>66</v>
      </c>
      <c r="F10" t="s">
        <v>67</v>
      </c>
      <c r="G10" t="s">
        <v>225</v>
      </c>
      <c r="H10" t="s">
        <v>69</v>
      </c>
    </row>
    <row r="11" spans="1:8">
      <c r="A11" t="s">
        <v>96</v>
      </c>
      <c r="B11" t="s">
        <v>97</v>
      </c>
      <c r="C11" t="s">
        <v>98</v>
      </c>
      <c r="D11" t="s">
        <v>99</v>
      </c>
      <c r="E11" t="s">
        <v>66</v>
      </c>
      <c r="F11" t="s">
        <v>67</v>
      </c>
      <c r="G11" t="s">
        <v>225</v>
      </c>
      <c r="H11" t="s">
        <v>69</v>
      </c>
    </row>
    <row r="12" spans="1:8">
      <c r="A12" t="s">
        <v>82</v>
      </c>
      <c r="B12" t="s">
        <v>100</v>
      </c>
      <c r="C12" t="s">
        <v>101</v>
      </c>
      <c r="D12" t="s">
        <v>102</v>
      </c>
      <c r="E12" t="s">
        <v>17</v>
      </c>
      <c r="F12" t="s">
        <v>18</v>
      </c>
    </row>
    <row r="13" spans="1:8">
      <c r="A13" t="s">
        <v>103</v>
      </c>
      <c r="B13" t="s">
        <v>104</v>
      </c>
      <c r="C13" t="s">
        <v>105</v>
      </c>
      <c r="D13" t="s">
        <v>106</v>
      </c>
      <c r="E13" t="s">
        <v>107</v>
      </c>
    </row>
    <row r="14" spans="1:8">
      <c r="A14" t="s">
        <v>108</v>
      </c>
      <c r="B14" t="s">
        <v>109</v>
      </c>
      <c r="C14" t="s">
        <v>110</v>
      </c>
      <c r="D14" t="s">
        <v>111</v>
      </c>
      <c r="E14" t="s">
        <v>226</v>
      </c>
      <c r="F14" t="s">
        <v>227</v>
      </c>
    </row>
    <row r="15" spans="1:8">
      <c r="A15" t="s">
        <v>96</v>
      </c>
      <c r="B15" t="s">
        <v>114</v>
      </c>
      <c r="C15" t="s">
        <v>115</v>
      </c>
      <c r="D15" t="s">
        <v>116</v>
      </c>
      <c r="E15" t="s">
        <v>226</v>
      </c>
      <c r="F15" t="s">
        <v>227</v>
      </c>
    </row>
    <row r="16" spans="1:8">
      <c r="A16" t="s">
        <v>117</v>
      </c>
      <c r="B16" t="s">
        <v>118</v>
      </c>
      <c r="C16" t="s">
        <v>119</v>
      </c>
      <c r="D16" t="s">
        <v>120</v>
      </c>
      <c r="E16" t="s">
        <v>17</v>
      </c>
      <c r="F16" t="s">
        <v>18</v>
      </c>
    </row>
    <row r="17" spans="1:6">
      <c r="A17" t="s">
        <v>121</v>
      </c>
      <c r="B17" t="s">
        <v>122</v>
      </c>
      <c r="C17" t="s">
        <v>123</v>
      </c>
      <c r="D17" t="s">
        <v>124</v>
      </c>
      <c r="E17" t="s">
        <v>45</v>
      </c>
      <c r="F17" t="s">
        <v>46</v>
      </c>
    </row>
    <row r="18" spans="1:6">
      <c r="A18" t="s">
        <v>125</v>
      </c>
      <c r="B18" t="s">
        <v>126</v>
      </c>
      <c r="C18" t="s">
        <v>127</v>
      </c>
      <c r="D18" t="s">
        <v>128</v>
      </c>
      <c r="E18" t="s">
        <v>226</v>
      </c>
      <c r="F18" t="s">
        <v>227</v>
      </c>
    </row>
    <row r="19" spans="1:6">
      <c r="A19" t="s">
        <v>129</v>
      </c>
      <c r="B19" t="s">
        <v>130</v>
      </c>
      <c r="C19" t="s">
        <v>131</v>
      </c>
      <c r="D19" t="s">
        <v>132</v>
      </c>
      <c r="E19" t="s">
        <v>17</v>
      </c>
      <c r="F19" t="s">
        <v>18</v>
      </c>
    </row>
    <row r="20" spans="1:6">
      <c r="A20" t="s">
        <v>133</v>
      </c>
      <c r="B20" t="s">
        <v>134</v>
      </c>
      <c r="C20" t="s">
        <v>135</v>
      </c>
      <c r="D20" t="s">
        <v>136</v>
      </c>
      <c r="E20" t="s">
        <v>226</v>
      </c>
      <c r="F20" t="s">
        <v>227</v>
      </c>
    </row>
    <row r="21" spans="1:6">
      <c r="A21" t="s">
        <v>29</v>
      </c>
      <c r="B21" t="s">
        <v>137</v>
      </c>
      <c r="C21" t="s">
        <v>138</v>
      </c>
      <c r="D21" t="s">
        <v>139</v>
      </c>
      <c r="E21" t="s">
        <v>226</v>
      </c>
      <c r="F21" t="s">
        <v>227</v>
      </c>
    </row>
    <row r="22" spans="1:6">
      <c r="A22" t="s">
        <v>140</v>
      </c>
      <c r="B22" t="s">
        <v>141</v>
      </c>
      <c r="C22" t="s">
        <v>142</v>
      </c>
      <c r="D22" t="s">
        <v>143</v>
      </c>
      <c r="E22" t="s">
        <v>17</v>
      </c>
      <c r="F22" t="s">
        <v>18</v>
      </c>
    </row>
    <row r="23" spans="1:6">
      <c r="A23" t="s">
        <v>144</v>
      </c>
      <c r="B23" t="s">
        <v>228</v>
      </c>
      <c r="C23" t="s">
        <v>146</v>
      </c>
      <c r="E23" t="s">
        <v>226</v>
      </c>
      <c r="F23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Amit Sondhi</cp:lastModifiedBy>
  <cp:revision/>
  <dcterms:created xsi:type="dcterms:W3CDTF">2021-05-02T10:51:25Z</dcterms:created>
  <dcterms:modified xsi:type="dcterms:W3CDTF">2021-05-05T10:51:42Z</dcterms:modified>
  <cp:category/>
  <cp:contentStatus/>
</cp:coreProperties>
</file>