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26\"/>
    </mc:Choice>
  </mc:AlternateContent>
  <xr:revisionPtr revIDLastSave="0" documentId="13_ncr:1_{BD23451B-96FE-43D5-B2A5-68AFA4FB691E}" xr6:coauthVersionLast="45" xr6:coauthVersionMax="45" xr10:uidLastSave="{00000000-0000-0000-0000-000000000000}"/>
  <bookViews>
    <workbookView xWindow="4140" yWindow="3060" windowWidth="7725" windowHeight="15435" activeTab="1" xr2:uid="{FF2A8046-AB09-4B60-8AAA-E5920B6FCD09}"/>
  </bookViews>
  <sheets>
    <sheet name="玩法" sheetId="5" r:id="rId1"/>
    <sheet name="数字解谜" sheetId="3" r:id="rId2"/>
    <sheet name="随机矩阵" sheetId="4" state="hidden" r:id="rId3"/>
  </sheets>
  <definedNames>
    <definedName name="answer">数字解谜!$O$13</definedName>
    <definedName name="solution">数字解谜!$E$13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9" i="5" l="1"/>
  <c r="Q9" i="5"/>
  <c r="P9" i="5"/>
  <c r="O9" i="5"/>
  <c r="R8" i="5"/>
  <c r="Q8" i="5"/>
  <c r="P8" i="5"/>
  <c r="O8" i="5"/>
  <c r="R7" i="5"/>
  <c r="Q7" i="5"/>
  <c r="P7" i="5"/>
  <c r="O7" i="5"/>
  <c r="R6" i="5"/>
  <c r="Q6" i="5"/>
  <c r="P6" i="5"/>
  <c r="O6" i="5"/>
  <c r="E11" i="5" l="1"/>
  <c r="U1" i="4"/>
  <c r="A1" i="4" s="1"/>
  <c r="I2" i="4" l="1"/>
  <c r="A7" i="4"/>
  <c r="C4" i="4"/>
  <c r="K5" i="4"/>
  <c r="G9" i="4"/>
  <c r="O10" i="4"/>
  <c r="K11" i="4"/>
  <c r="G12" i="4"/>
  <c r="C13" i="4"/>
  <c r="K14" i="4"/>
  <c r="G15" i="4"/>
  <c r="C16" i="4"/>
  <c r="O16" i="4"/>
  <c r="D1" i="4"/>
  <c r="L2" i="4"/>
  <c r="H3" i="4"/>
  <c r="P4" i="4"/>
  <c r="H6" i="4"/>
  <c r="E1" i="4"/>
  <c r="A2" i="4"/>
  <c r="M2" i="4"/>
  <c r="I3" i="4"/>
  <c r="E4" i="4"/>
  <c r="A5" i="4"/>
  <c r="M5" i="4"/>
  <c r="I6" i="4"/>
  <c r="E7" i="4"/>
  <c r="A8" i="4"/>
  <c r="M8" i="4"/>
  <c r="I9" i="4"/>
  <c r="E10" i="4"/>
  <c r="A11" i="4"/>
  <c r="M11" i="4"/>
  <c r="I12" i="4"/>
  <c r="E13" i="4"/>
  <c r="A14" i="4"/>
  <c r="M14" i="4"/>
  <c r="I15" i="4"/>
  <c r="E16" i="4"/>
  <c r="F1" i="4"/>
  <c r="B2" i="4"/>
  <c r="N2" i="4"/>
  <c r="J3" i="4"/>
  <c r="F4" i="4"/>
  <c r="B5" i="4"/>
  <c r="N5" i="4"/>
  <c r="J6" i="4"/>
  <c r="F7" i="4"/>
  <c r="B8" i="4"/>
  <c r="N8" i="4"/>
  <c r="J9" i="4"/>
  <c r="F10" i="4"/>
  <c r="B11" i="4"/>
  <c r="N11" i="4"/>
  <c r="J12" i="4"/>
  <c r="F13" i="4"/>
  <c r="B14" i="4"/>
  <c r="N14" i="4"/>
  <c r="J15" i="4"/>
  <c r="F16" i="4"/>
  <c r="O1" i="4"/>
  <c r="M4" i="4"/>
  <c r="G3" i="4"/>
  <c r="K8" i="4"/>
  <c r="O2" i="4"/>
  <c r="C5" i="4"/>
  <c r="K6" i="4"/>
  <c r="C8" i="4"/>
  <c r="G10" i="4"/>
  <c r="O11" i="4"/>
  <c r="K15" i="4"/>
  <c r="D2" i="4"/>
  <c r="H4" i="4"/>
  <c r="P5" i="4"/>
  <c r="D8" i="4"/>
  <c r="D11" i="4"/>
  <c r="H16" i="4"/>
  <c r="A4" i="4"/>
  <c r="M1" i="4"/>
  <c r="M7" i="4"/>
  <c r="O4" i="4"/>
  <c r="O7" i="4"/>
  <c r="C2" i="4"/>
  <c r="K3" i="4"/>
  <c r="O5" i="4"/>
  <c r="G7" i="4"/>
  <c r="K9" i="4"/>
  <c r="C11" i="4"/>
  <c r="K12" i="4"/>
  <c r="G13" i="4"/>
  <c r="C14" i="4"/>
  <c r="O14" i="4"/>
  <c r="G16" i="4"/>
  <c r="H1" i="4"/>
  <c r="P2" i="4"/>
  <c r="L3" i="4"/>
  <c r="D5" i="4"/>
  <c r="L6" i="4"/>
  <c r="H7" i="4"/>
  <c r="P8" i="4"/>
  <c r="L9" i="4"/>
  <c r="H10" i="4"/>
  <c r="P11" i="4"/>
  <c r="L12" i="4"/>
  <c r="H13" i="4"/>
  <c r="D14" i="4"/>
  <c r="P14" i="4"/>
  <c r="L15" i="4"/>
  <c r="I1" i="4"/>
  <c r="E2" i="4"/>
  <c r="A3" i="4"/>
  <c r="M3" i="4"/>
  <c r="I4" i="4"/>
  <c r="E5" i="4"/>
  <c r="A6" i="4"/>
  <c r="M6" i="4"/>
  <c r="I7" i="4"/>
  <c r="E8" i="4"/>
  <c r="A9" i="4"/>
  <c r="M9" i="4"/>
  <c r="I10" i="4"/>
  <c r="E11" i="4"/>
  <c r="A12" i="4"/>
  <c r="M12" i="4"/>
  <c r="I13" i="4"/>
  <c r="E14" i="4"/>
  <c r="A15" i="4"/>
  <c r="M15" i="4"/>
  <c r="I16" i="4"/>
  <c r="J1" i="4"/>
  <c r="F2" i="4"/>
  <c r="B3" i="4"/>
  <c r="N3" i="4"/>
  <c r="J4" i="4"/>
  <c r="F5" i="4"/>
  <c r="B6" i="4"/>
  <c r="N6" i="4"/>
  <c r="J7" i="4"/>
  <c r="F8" i="4"/>
  <c r="B9" i="4"/>
  <c r="N9" i="4"/>
  <c r="J10" i="4"/>
  <c r="F11" i="4"/>
  <c r="B12" i="4"/>
  <c r="N12" i="4"/>
  <c r="J13" i="4"/>
  <c r="F14" i="4"/>
  <c r="B15" i="4"/>
  <c r="N15" i="4"/>
  <c r="J16" i="4"/>
  <c r="I5" i="4"/>
  <c r="K2" i="4"/>
  <c r="G6" i="4"/>
  <c r="G1" i="4"/>
  <c r="G4" i="4"/>
  <c r="O8" i="4"/>
  <c r="K1" i="4"/>
  <c r="G2" i="4"/>
  <c r="C3" i="4"/>
  <c r="O3" i="4"/>
  <c r="K4" i="4"/>
  <c r="G5" i="4"/>
  <c r="C6" i="4"/>
  <c r="O6" i="4"/>
  <c r="K7" i="4"/>
  <c r="G8" i="4"/>
  <c r="C9" i="4"/>
  <c r="O9" i="4"/>
  <c r="K10" i="4"/>
  <c r="G11" i="4"/>
  <c r="C12" i="4"/>
  <c r="O12" i="4"/>
  <c r="K13" i="4"/>
  <c r="G14" i="4"/>
  <c r="C15" i="4"/>
  <c r="O15" i="4"/>
  <c r="K16" i="4"/>
  <c r="L1" i="4"/>
  <c r="H2" i="4"/>
  <c r="D3" i="4"/>
  <c r="P3" i="4"/>
  <c r="L4" i="4"/>
  <c r="H5" i="4"/>
  <c r="D6" i="4"/>
  <c r="P6" i="4"/>
  <c r="L7" i="4"/>
  <c r="H8" i="4"/>
  <c r="D9" i="4"/>
  <c r="P9" i="4"/>
  <c r="L10" i="4"/>
  <c r="H11" i="4"/>
  <c r="D12" i="4"/>
  <c r="P12" i="4"/>
  <c r="L13" i="4"/>
  <c r="H14" i="4"/>
  <c r="D15" i="4"/>
  <c r="P15" i="4"/>
  <c r="L16" i="4"/>
  <c r="E9" i="4"/>
  <c r="E3" i="4"/>
  <c r="E6" i="4"/>
  <c r="I8" i="4"/>
  <c r="A10" i="4"/>
  <c r="M10" i="4"/>
  <c r="I11" i="4"/>
  <c r="E12" i="4"/>
  <c r="A13" i="4"/>
  <c r="M13" i="4"/>
  <c r="I14" i="4"/>
  <c r="E15" i="4"/>
  <c r="A16" i="4"/>
  <c r="M16" i="4"/>
  <c r="B1" i="4"/>
  <c r="N1" i="4"/>
  <c r="J2" i="4"/>
  <c r="F3" i="4"/>
  <c r="B4" i="4"/>
  <c r="N4" i="4"/>
  <c r="J5" i="4"/>
  <c r="F6" i="4"/>
  <c r="B7" i="4"/>
  <c r="N7" i="4"/>
  <c r="J8" i="4"/>
  <c r="F9" i="4"/>
  <c r="B10" i="4"/>
  <c r="N10" i="4"/>
  <c r="J11" i="4"/>
  <c r="F12" i="4"/>
  <c r="B13" i="4"/>
  <c r="N13" i="4"/>
  <c r="J14" i="4"/>
  <c r="F15" i="4"/>
  <c r="B16" i="4"/>
  <c r="N16" i="4"/>
  <c r="C10" i="4"/>
  <c r="C1" i="4"/>
  <c r="C7" i="4"/>
  <c r="O13" i="4"/>
  <c r="P1" i="4"/>
  <c r="D4" i="4"/>
  <c r="L5" i="4"/>
  <c r="D7" i="4"/>
  <c r="P7" i="4"/>
  <c r="L8" i="4"/>
  <c r="H9" i="4"/>
  <c r="D10" i="4"/>
  <c r="P10" i="4"/>
  <c r="L11" i="4"/>
  <c r="H12" i="4"/>
  <c r="D13" i="4"/>
  <c r="P13" i="4"/>
  <c r="L14" i="4"/>
  <c r="H15" i="4"/>
  <c r="D16" i="4"/>
  <c r="P16" i="4"/>
  <c r="AE20" i="3"/>
  <c r="AD20" i="3"/>
  <c r="AC20" i="3"/>
  <c r="AB20" i="3"/>
  <c r="AA20" i="3"/>
  <c r="Z20" i="3"/>
  <c r="Y20" i="3"/>
  <c r="X20" i="3"/>
  <c r="AE19" i="3"/>
  <c r="AD19" i="3"/>
  <c r="AC19" i="3"/>
  <c r="AB19" i="3"/>
  <c r="AA19" i="3"/>
  <c r="Z19" i="3"/>
  <c r="Y19" i="3"/>
  <c r="X19" i="3"/>
  <c r="AE18" i="3"/>
  <c r="AD18" i="3"/>
  <c r="AC18" i="3"/>
  <c r="AB18" i="3"/>
  <c r="AA18" i="3"/>
  <c r="Z18" i="3"/>
  <c r="Y18" i="3"/>
  <c r="X18" i="3"/>
  <c r="AE17" i="3"/>
  <c r="AD17" i="3"/>
  <c r="AC17" i="3"/>
  <c r="AB17" i="3"/>
  <c r="AA17" i="3"/>
  <c r="Z17" i="3"/>
  <c r="Y17" i="3"/>
  <c r="X17" i="3"/>
  <c r="AE16" i="3"/>
  <c r="AD16" i="3"/>
  <c r="AC16" i="3"/>
  <c r="AB16" i="3"/>
  <c r="AA16" i="3"/>
  <c r="Z16" i="3"/>
  <c r="Y16" i="3"/>
  <c r="X16" i="3"/>
  <c r="AE15" i="3"/>
  <c r="AD15" i="3"/>
  <c r="AC15" i="3"/>
  <c r="AB15" i="3"/>
  <c r="AA15" i="3"/>
  <c r="Z15" i="3"/>
  <c r="Y15" i="3"/>
  <c r="X15" i="3"/>
  <c r="AE14" i="3"/>
  <c r="AD14" i="3"/>
  <c r="AC14" i="3"/>
  <c r="AB14" i="3"/>
  <c r="AA14" i="3"/>
  <c r="Z14" i="3"/>
  <c r="Y14" i="3"/>
  <c r="X14" i="3"/>
  <c r="AE13" i="3"/>
  <c r="AD13" i="3"/>
  <c r="AC13" i="3"/>
  <c r="AB13" i="3"/>
  <c r="AA13" i="3"/>
  <c r="Z13" i="3"/>
  <c r="Y13" i="3"/>
  <c r="X13" i="3"/>
  <c r="G23" i="3" l="1"/>
</calcChain>
</file>

<file path=xl/sharedStrings.xml><?xml version="1.0" encoding="utf-8"?>
<sst xmlns="http://schemas.openxmlformats.org/spreadsheetml/2006/main" count="37" uniqueCount="12">
  <si>
    <t>x</t>
  </si>
  <si>
    <t>敲1有色块</t>
    <phoneticPr fontId="1" type="noConversion"/>
  </si>
  <si>
    <t>敲x无色块</t>
    <phoneticPr fontId="1" type="noConversion"/>
  </si>
  <si>
    <t>显示PASS通关</t>
    <phoneticPr fontId="1" type="noConversion"/>
  </si>
  <si>
    <t>CopyRight@2020~2025 BY CLOUD</t>
    <phoneticPr fontId="1" type="noConversion"/>
  </si>
  <si>
    <t>x表示无色块</t>
    <phoneticPr fontId="1" type="noConversion"/>
  </si>
  <si>
    <t>1表示有色块</t>
    <phoneticPr fontId="1" type="noConversion"/>
  </si>
  <si>
    <t>示例</t>
    <phoneticPr fontId="1" type="noConversion"/>
  </si>
  <si>
    <t>解法</t>
    <phoneticPr fontId="1" type="noConversion"/>
  </si>
  <si>
    <t>谜面</t>
    <phoneticPr fontId="1" type="noConversion"/>
  </si>
  <si>
    <t>考虑横向</t>
    <phoneticPr fontId="1" type="noConversion"/>
  </si>
  <si>
    <t>考虑纵向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</si>
</sst>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;;;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1"/>
      <color theme="0" tint="-0.24997711111789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8"/>
      <color rgb="FF00B050"/>
      <name val="等线"/>
      <family val="3"/>
      <charset val="134"/>
      <scheme val="minor"/>
    </font>
    <font>
      <b/>
      <sz val="11"/>
      <color rgb="FF00B050"/>
      <name val="等线"/>
      <family val="3"/>
      <charset val="134"/>
      <scheme val="minor"/>
    </font>
    <font>
      <sz val="9"/>
      <color theme="1"/>
      <name val="等线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ashed">
        <color indexed="64"/>
      </top>
      <bottom/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177" fontId="0" fillId="0" borderId="1" xfId="0" applyNumberFormat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/>
    </xf>
    <xf numFmtId="177" fontId="0" fillId="0" borderId="12" xfId="0" applyNumberFormat="1" applyBorder="1" applyAlignment="1" applyProtection="1">
      <alignment horizontal="center" vertical="center"/>
    </xf>
    <xf numFmtId="177" fontId="0" fillId="0" borderId="3" xfId="0" applyNumberFormat="1" applyBorder="1" applyAlignment="1" applyProtection="1">
      <alignment horizontal="center" vertical="center"/>
    </xf>
    <xf numFmtId="177" fontId="0" fillId="0" borderId="4" xfId="0" applyNumberFormat="1" applyBorder="1" applyAlignment="1" applyProtection="1">
      <alignment horizontal="center" vertical="center"/>
    </xf>
    <xf numFmtId="177" fontId="0" fillId="0" borderId="0" xfId="0" applyNumberFormat="1" applyBorder="1" applyAlignment="1" applyProtection="1">
      <alignment horizontal="center" vertical="center"/>
    </xf>
    <xf numFmtId="177" fontId="0" fillId="0" borderId="13" xfId="0" applyNumberFormat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/>
    </xf>
    <xf numFmtId="177" fontId="0" fillId="0" borderId="0" xfId="0" applyNumberFormat="1" applyFill="1" applyBorder="1" applyAlignment="1" applyProtection="1">
      <alignment horizontal="center" vertical="center"/>
    </xf>
    <xf numFmtId="177" fontId="0" fillId="0" borderId="9" xfId="0" applyNumberFormat="1" applyBorder="1" applyAlignment="1" applyProtection="1">
      <alignment horizontal="center" vertical="center"/>
    </xf>
    <xf numFmtId="177" fontId="0" fillId="0" borderId="10" xfId="0" applyNumberFormat="1" applyBorder="1" applyAlignment="1" applyProtection="1">
      <alignment horizontal="center" vertical="center"/>
    </xf>
    <xf numFmtId="177" fontId="0" fillId="0" borderId="14" xfId="0" applyNumberFormat="1" applyBorder="1" applyAlignment="1" applyProtection="1">
      <alignment horizontal="center" vertical="center"/>
    </xf>
    <xf numFmtId="177" fontId="0" fillId="0" borderId="11" xfId="0" applyNumberFormat="1" applyBorder="1" applyAlignment="1" applyProtection="1">
      <alignment horizontal="center" vertical="center"/>
    </xf>
    <xf numFmtId="177" fontId="0" fillId="0" borderId="6" xfId="0" applyNumberFormat="1" applyBorder="1" applyAlignment="1" applyProtection="1">
      <alignment horizontal="center" vertical="center"/>
    </xf>
    <xf numFmtId="177" fontId="0" fillId="0" borderId="7" xfId="0" applyNumberFormat="1" applyBorder="1" applyAlignment="1" applyProtection="1">
      <alignment horizontal="center" vertical="center"/>
    </xf>
    <xf numFmtId="177" fontId="0" fillId="0" borderId="15" xfId="0" applyNumberFormat="1" applyBorder="1" applyAlignment="1" applyProtection="1">
      <alignment horizontal="center" vertical="center"/>
    </xf>
    <xf numFmtId="177" fontId="0" fillId="0" borderId="8" xfId="0" applyNumberFormat="1" applyBorder="1" applyAlignment="1" applyProtection="1">
      <alignment horizontal="center" vertical="center"/>
    </xf>
    <xf numFmtId="0" fontId="0" fillId="0" borderId="0" xfId="0" applyProtection="1">
      <alignment vertical="center"/>
    </xf>
    <xf numFmtId="176" fontId="0" fillId="0" borderId="16" xfId="0" applyNumberFormat="1" applyBorder="1" applyAlignment="1" applyProtection="1">
      <alignment horizontal="center" vertical="center"/>
    </xf>
    <xf numFmtId="176" fontId="0" fillId="0" borderId="17" xfId="0" applyNumberFormat="1" applyBorder="1" applyAlignment="1" applyProtection="1">
      <alignment horizontal="center" vertical="center"/>
    </xf>
    <xf numFmtId="176" fontId="0" fillId="0" borderId="36" xfId="0" applyNumberFormat="1" applyBorder="1" applyAlignment="1" applyProtection="1">
      <alignment horizontal="center" vertical="center"/>
    </xf>
    <xf numFmtId="176" fontId="0" fillId="0" borderId="31" xfId="0" applyNumberFormat="1" applyBorder="1" applyAlignment="1" applyProtection="1">
      <alignment horizontal="center" vertical="center"/>
    </xf>
    <xf numFmtId="176" fontId="0" fillId="0" borderId="18" xfId="0" applyNumberForma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176" fontId="0" fillId="0" borderId="19" xfId="0" applyNumberFormat="1" applyBorder="1" applyAlignment="1" applyProtection="1">
      <alignment horizontal="center" vertical="center"/>
    </xf>
    <xf numFmtId="176" fontId="0" fillId="0" borderId="20" xfId="0" applyNumberFormat="1" applyBorder="1" applyAlignment="1" applyProtection="1">
      <alignment horizontal="center" vertical="center"/>
    </xf>
    <xf numFmtId="176" fontId="0" fillId="0" borderId="37" xfId="0" applyNumberFormat="1" applyBorder="1" applyAlignment="1" applyProtection="1">
      <alignment horizontal="center" vertical="center"/>
    </xf>
    <xf numFmtId="176" fontId="0" fillId="0" borderId="32" xfId="0" applyNumberFormat="1" applyBorder="1" applyAlignment="1" applyProtection="1">
      <alignment horizontal="center" vertical="center"/>
    </xf>
    <xf numFmtId="176" fontId="0" fillId="0" borderId="21" xfId="0" applyNumberForma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176" fontId="0" fillId="0" borderId="28" xfId="0" applyNumberFormat="1" applyBorder="1" applyAlignment="1" applyProtection="1">
      <alignment horizontal="center" vertical="center"/>
    </xf>
    <xf numFmtId="176" fontId="0" fillId="0" borderId="29" xfId="0" applyNumberFormat="1" applyBorder="1" applyAlignment="1" applyProtection="1">
      <alignment horizontal="center" vertical="center"/>
    </xf>
    <xf numFmtId="176" fontId="0" fillId="0" borderId="38" xfId="0" applyNumberFormat="1" applyBorder="1" applyAlignment="1" applyProtection="1">
      <alignment horizontal="center" vertical="center"/>
    </xf>
    <xf numFmtId="176" fontId="0" fillId="0" borderId="33" xfId="0" applyNumberFormat="1" applyBorder="1" applyAlignment="1" applyProtection="1">
      <alignment horizontal="center" vertical="center"/>
    </xf>
    <xf numFmtId="176" fontId="0" fillId="0" borderId="30" xfId="0" applyNumberForma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176" fontId="0" fillId="0" borderId="25" xfId="0" applyNumberFormat="1" applyBorder="1" applyAlignment="1" applyProtection="1">
      <alignment horizontal="center" vertical="center"/>
    </xf>
    <xf numFmtId="176" fontId="0" fillId="0" borderId="26" xfId="0" applyNumberFormat="1" applyBorder="1" applyAlignment="1" applyProtection="1">
      <alignment horizontal="center" vertical="center"/>
    </xf>
    <xf numFmtId="176" fontId="0" fillId="0" borderId="39" xfId="0" applyNumberFormat="1" applyBorder="1" applyAlignment="1" applyProtection="1">
      <alignment horizontal="center" vertical="center"/>
    </xf>
    <xf numFmtId="176" fontId="0" fillId="0" borderId="34" xfId="0" applyNumberFormat="1" applyBorder="1" applyAlignment="1" applyProtection="1">
      <alignment horizontal="center" vertical="center"/>
    </xf>
    <xf numFmtId="176" fontId="0" fillId="0" borderId="27" xfId="0" applyNumberFormat="1" applyBorder="1" applyAlignment="1" applyProtection="1">
      <alignment horizontal="center" vertical="center"/>
    </xf>
    <xf numFmtId="176" fontId="0" fillId="0" borderId="20" xfId="0" applyNumberFormat="1" applyFill="1" applyBorder="1" applyAlignment="1" applyProtection="1">
      <alignment horizontal="center" vertical="center"/>
    </xf>
    <xf numFmtId="176" fontId="0" fillId="0" borderId="32" xfId="0" applyNumberFormat="1" applyFill="1" applyBorder="1" applyAlignment="1" applyProtection="1">
      <alignment horizontal="center" vertical="center"/>
    </xf>
    <xf numFmtId="176" fontId="0" fillId="0" borderId="22" xfId="0" applyNumberFormat="1" applyBorder="1" applyAlignment="1" applyProtection="1">
      <alignment horizontal="center" vertical="center"/>
    </xf>
    <xf numFmtId="176" fontId="0" fillId="0" borderId="23" xfId="0" applyNumberFormat="1" applyBorder="1" applyAlignment="1" applyProtection="1">
      <alignment horizontal="center" vertical="center"/>
    </xf>
    <xf numFmtId="176" fontId="0" fillId="0" borderId="40" xfId="0" applyNumberFormat="1" applyBorder="1" applyAlignment="1" applyProtection="1">
      <alignment horizontal="center" vertical="center"/>
    </xf>
    <xf numFmtId="176" fontId="0" fillId="0" borderId="35" xfId="0" applyNumberFormat="1" applyBorder="1" applyAlignment="1" applyProtection="1">
      <alignment horizontal="center" vertical="center"/>
    </xf>
    <xf numFmtId="176" fontId="0" fillId="0" borderId="24" xfId="0" applyNumberForma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3" fillId="0" borderId="0" xfId="0" applyFont="1" applyProtection="1">
      <alignment vertical="center"/>
    </xf>
    <xf numFmtId="0" fontId="4" fillId="0" borderId="0" xfId="0" applyFont="1" applyAlignment="1" applyProtection="1">
      <alignment horizontal="center" vertical="center"/>
    </xf>
    <xf numFmtId="9" fontId="0" fillId="0" borderId="0" xfId="1" applyFont="1">
      <alignment vertical="center"/>
    </xf>
    <xf numFmtId="177" fontId="0" fillId="2" borderId="2" xfId="0" applyNumberFormat="1" applyFill="1" applyBorder="1" applyAlignment="1" applyProtection="1">
      <alignment horizontal="center" vertical="center"/>
    </xf>
    <xf numFmtId="177" fontId="0" fillId="2" borderId="3" xfId="0" applyNumberFormat="1" applyFill="1" applyBorder="1" applyAlignment="1" applyProtection="1">
      <alignment horizontal="center" vertical="center"/>
    </xf>
    <xf numFmtId="177" fontId="0" fillId="2" borderId="0" xfId="0" applyNumberFormat="1" applyFill="1" applyBorder="1" applyAlignment="1" applyProtection="1">
      <alignment horizontal="center" vertical="center"/>
    </xf>
    <xf numFmtId="177" fontId="0" fillId="2" borderId="5" xfId="0" applyNumberFormat="1" applyFill="1" applyBorder="1" applyAlignment="1" applyProtection="1">
      <alignment horizontal="center" vertical="center"/>
    </xf>
    <xf numFmtId="177" fontId="0" fillId="2" borderId="9" xfId="0" applyNumberFormat="1" applyFill="1" applyBorder="1" applyAlignment="1" applyProtection="1">
      <alignment horizontal="center" vertical="center"/>
    </xf>
    <xf numFmtId="177" fontId="0" fillId="2" borderId="11" xfId="0" applyNumberFormat="1" applyFill="1" applyBorder="1" applyAlignment="1" applyProtection="1">
      <alignment horizontal="center" vertical="center"/>
    </xf>
    <xf numFmtId="177" fontId="0" fillId="2" borderId="7" xfId="0" applyNumberFormat="1" applyFill="1" applyBorder="1" applyAlignment="1" applyProtection="1">
      <alignment horizontal="center" vertical="center"/>
    </xf>
    <xf numFmtId="177" fontId="0" fillId="2" borderId="8" xfId="0" applyNumberFormat="1" applyFill="1" applyBorder="1" applyAlignment="1" applyProtection="1">
      <alignment horizontal="center" vertical="center"/>
    </xf>
    <xf numFmtId="177" fontId="0" fillId="2" borderId="4" xfId="0" applyNumberFormat="1" applyFill="1" applyBorder="1" applyAlignment="1" applyProtection="1">
      <alignment horizontal="center" vertical="center"/>
    </xf>
    <xf numFmtId="177" fontId="0" fillId="2" borderId="41" xfId="0" applyNumberFormat="1" applyFill="1" applyBorder="1" applyAlignment="1" applyProtection="1">
      <alignment horizontal="center" vertical="center"/>
    </xf>
    <xf numFmtId="177" fontId="0" fillId="2" borderId="6" xfId="0" applyNumberFormat="1" applyFill="1" applyBorder="1" applyAlignment="1" applyProtection="1">
      <alignment horizontal="center" vertical="center"/>
    </xf>
    <xf numFmtId="177" fontId="0" fillId="2" borderId="42" xfId="0" applyNumberFormat="1" applyFill="1" applyBorder="1" applyAlignment="1" applyProtection="1">
      <alignment horizontal="center" vertical="center"/>
    </xf>
    <xf numFmtId="177" fontId="0" fillId="3" borderId="2" xfId="0" applyNumberFormat="1" applyFill="1" applyBorder="1" applyAlignment="1" applyProtection="1">
      <alignment horizontal="center" vertical="center"/>
    </xf>
    <xf numFmtId="177" fontId="0" fillId="3" borderId="3" xfId="0" applyNumberFormat="1" applyFill="1" applyBorder="1" applyAlignment="1" applyProtection="1">
      <alignment horizontal="center" vertical="center"/>
    </xf>
    <xf numFmtId="177" fontId="0" fillId="3" borderId="0" xfId="0" applyNumberFormat="1" applyFill="1" applyBorder="1" applyAlignment="1" applyProtection="1">
      <alignment horizontal="center" vertical="center"/>
    </xf>
    <xf numFmtId="177" fontId="0" fillId="3" borderId="5" xfId="0" applyNumberFormat="1" applyFill="1" applyBorder="1" applyAlignment="1" applyProtection="1">
      <alignment horizontal="center" vertical="center"/>
    </xf>
    <xf numFmtId="177" fontId="0" fillId="3" borderId="44" xfId="0" applyNumberFormat="1" applyFill="1" applyBorder="1" applyAlignment="1" applyProtection="1">
      <alignment horizontal="center" vertical="center"/>
    </xf>
    <xf numFmtId="177" fontId="0" fillId="3" borderId="46" xfId="0" applyNumberFormat="1" applyFill="1" applyBorder="1" applyAlignment="1" applyProtection="1">
      <alignment horizontal="center" vertical="center"/>
    </xf>
    <xf numFmtId="177" fontId="0" fillId="3" borderId="4" xfId="0" applyNumberFormat="1" applyFill="1" applyBorder="1" applyAlignment="1" applyProtection="1">
      <alignment horizontal="center" vertical="center"/>
    </xf>
    <xf numFmtId="177" fontId="0" fillId="3" borderId="7" xfId="0" applyNumberFormat="1" applyFill="1" applyBorder="1" applyAlignment="1" applyProtection="1">
      <alignment horizontal="center" vertical="center"/>
    </xf>
    <xf numFmtId="177" fontId="0" fillId="3" borderId="8" xfId="0" applyNumberFormat="1" applyFill="1" applyBorder="1" applyAlignment="1" applyProtection="1">
      <alignment horizontal="center" vertical="center"/>
    </xf>
    <xf numFmtId="177" fontId="0" fillId="3" borderId="41" xfId="0" applyNumberFormat="1" applyFill="1" applyBorder="1" applyAlignment="1" applyProtection="1">
      <alignment horizontal="center" vertical="center"/>
    </xf>
    <xf numFmtId="177" fontId="0" fillId="3" borderId="6" xfId="0" applyNumberFormat="1" applyFill="1" applyBorder="1" applyAlignment="1" applyProtection="1">
      <alignment horizontal="center" vertical="center"/>
    </xf>
    <xf numFmtId="177" fontId="0" fillId="3" borderId="42" xfId="0" applyNumberFormat="1" applyFill="1" applyBorder="1" applyAlignment="1" applyProtection="1">
      <alignment horizontal="center" vertical="center"/>
    </xf>
    <xf numFmtId="177" fontId="0" fillId="4" borderId="3" xfId="0" applyNumberFormat="1" applyFill="1" applyBorder="1" applyAlignment="1" applyProtection="1">
      <alignment horizontal="center" vertical="center"/>
    </xf>
    <xf numFmtId="177" fontId="0" fillId="4" borderId="5" xfId="0" applyNumberFormat="1" applyFill="1" applyBorder="1" applyAlignment="1" applyProtection="1">
      <alignment horizontal="center" vertical="center"/>
    </xf>
    <xf numFmtId="177" fontId="0" fillId="4" borderId="11" xfId="0" applyNumberFormat="1" applyFill="1" applyBorder="1" applyAlignment="1" applyProtection="1">
      <alignment horizontal="center" vertical="center"/>
    </xf>
    <xf numFmtId="177" fontId="0" fillId="4" borderId="8" xfId="0" applyNumberFormat="1" applyFill="1" applyBorder="1" applyAlignment="1" applyProtection="1">
      <alignment horizontal="center" vertical="center"/>
    </xf>
    <xf numFmtId="177" fontId="0" fillId="4" borderId="6" xfId="0" applyNumberFormat="1" applyFill="1" applyBorder="1" applyAlignment="1" applyProtection="1">
      <alignment horizontal="center" vertical="center"/>
    </xf>
    <xf numFmtId="177" fontId="0" fillId="4" borderId="7" xfId="0" applyNumberFormat="1" applyFill="1" applyBorder="1" applyAlignment="1" applyProtection="1">
      <alignment horizontal="center" vertical="center"/>
    </xf>
    <xf numFmtId="177" fontId="0" fillId="4" borderId="15" xfId="0" applyNumberFormat="1" applyFill="1" applyBorder="1" applyAlignment="1" applyProtection="1">
      <alignment horizontal="center" vertical="center"/>
    </xf>
    <xf numFmtId="0" fontId="0" fillId="0" borderId="0" xfId="1" applyNumberFormat="1" applyFont="1">
      <alignment vertical="center"/>
    </xf>
    <xf numFmtId="0" fontId="0" fillId="0" borderId="1" xfId="0" applyNumberFormat="1" applyBorder="1" applyAlignment="1" applyProtection="1">
      <alignment horizontal="center" vertical="center"/>
    </xf>
    <xf numFmtId="0" fontId="0" fillId="0" borderId="2" xfId="0" applyNumberFormat="1" applyBorder="1" applyAlignment="1" applyProtection="1">
      <alignment horizontal="center" vertical="center"/>
    </xf>
    <xf numFmtId="0" fontId="0" fillId="0" borderId="3" xfId="0" applyNumberFormat="1" applyBorder="1" applyAlignment="1" applyProtection="1">
      <alignment horizontal="center" vertical="center"/>
    </xf>
    <xf numFmtId="0" fontId="0" fillId="0" borderId="4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5" xfId="0" applyNumberFormat="1" applyBorder="1" applyAlignment="1" applyProtection="1">
      <alignment horizontal="center" vertical="center"/>
    </xf>
    <xf numFmtId="0" fontId="0" fillId="0" borderId="6" xfId="0" applyNumberFormat="1" applyBorder="1" applyAlignment="1" applyProtection="1">
      <alignment horizontal="center" vertical="center"/>
    </xf>
    <xf numFmtId="0" fontId="0" fillId="0" borderId="7" xfId="0" applyNumberFormat="1" applyBorder="1" applyAlignment="1" applyProtection="1">
      <alignment horizontal="center" vertical="center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0" fillId="4" borderId="2" xfId="0" applyNumberFormat="1" applyFill="1" applyBorder="1" applyAlignment="1" applyProtection="1">
      <alignment horizontal="center" vertical="center"/>
    </xf>
    <xf numFmtId="177" fontId="0" fillId="4" borderId="0" xfId="0" applyNumberFormat="1" applyFill="1" applyBorder="1" applyAlignment="1" applyProtection="1">
      <alignment horizontal="center" vertical="center"/>
    </xf>
    <xf numFmtId="177" fontId="0" fillId="4" borderId="45" xfId="0" applyNumberFormat="1" applyFill="1" applyBorder="1" applyAlignment="1" applyProtection="1">
      <alignment horizontal="center" vertical="center"/>
    </xf>
    <xf numFmtId="177" fontId="0" fillId="4" borderId="46" xfId="0" applyNumberFormat="1" applyFill="1" applyBorder="1" applyAlignment="1" applyProtection="1">
      <alignment horizontal="center" vertical="center"/>
    </xf>
    <xf numFmtId="177" fontId="0" fillId="4" borderId="10" xfId="0" applyNumberFormat="1" applyFill="1" applyBorder="1" applyAlignment="1" applyProtection="1">
      <alignment horizontal="center" vertical="center"/>
    </xf>
    <xf numFmtId="177" fontId="0" fillId="4" borderId="4" xfId="0" applyNumberFormat="1" applyFill="1" applyBorder="1" applyAlignment="1" applyProtection="1">
      <alignment horizontal="center" vertical="center"/>
    </xf>
    <xf numFmtId="177" fontId="0" fillId="4" borderId="43" xfId="0" applyNumberFormat="1" applyFill="1" applyBorder="1" applyAlignment="1" applyProtection="1">
      <alignment horizontal="center" vertical="center"/>
    </xf>
    <xf numFmtId="177" fontId="0" fillId="4" borderId="13" xfId="0" applyNumberFormat="1" applyFill="1" applyBorder="1" applyAlignment="1" applyProtection="1">
      <alignment horizontal="center" vertical="center"/>
    </xf>
    <xf numFmtId="177" fontId="0" fillId="4" borderId="42" xfId="0" applyNumberFormat="1" applyFill="1" applyBorder="1" applyAlignment="1" applyProtection="1">
      <alignment horizontal="center" vertical="center"/>
    </xf>
    <xf numFmtId="177" fontId="0" fillId="5" borderId="3" xfId="0" applyNumberFormat="1" applyFill="1" applyBorder="1" applyAlignment="1" applyProtection="1">
      <alignment horizontal="center" vertical="center"/>
    </xf>
    <xf numFmtId="177" fontId="0" fillId="5" borderId="5" xfId="0" applyNumberFormat="1" applyFill="1" applyBorder="1" applyAlignment="1" applyProtection="1">
      <alignment horizontal="center" vertical="center"/>
    </xf>
    <xf numFmtId="177" fontId="0" fillId="5" borderId="11" xfId="0" applyNumberFormat="1" applyFill="1" applyBorder="1" applyAlignment="1" applyProtection="1">
      <alignment horizontal="center" vertical="center"/>
    </xf>
    <xf numFmtId="177" fontId="0" fillId="5" borderId="8" xfId="0" applyNumberFormat="1" applyFill="1" applyBorder="1" applyAlignment="1" applyProtection="1">
      <alignment horizontal="center" vertical="center"/>
    </xf>
    <xf numFmtId="177" fontId="0" fillId="5" borderId="6" xfId="0" applyNumberFormat="1" applyFill="1" applyBorder="1" applyAlignment="1" applyProtection="1">
      <alignment horizontal="center" vertical="center"/>
    </xf>
    <xf numFmtId="177" fontId="0" fillId="5" borderId="7" xfId="0" applyNumberFormat="1" applyFill="1" applyBorder="1" applyAlignment="1" applyProtection="1">
      <alignment horizontal="center" vertical="center"/>
    </xf>
    <xf numFmtId="177" fontId="0" fillId="5" borderId="15" xfId="0" applyNumberFormat="1" applyFill="1" applyBorder="1" applyAlignment="1" applyProtection="1">
      <alignment horizontal="center" vertical="center"/>
    </xf>
    <xf numFmtId="0" fontId="4" fillId="0" borderId="0" xfId="0" applyFont="1">
      <alignment vertical="center"/>
    </xf>
    <xf numFmtId="0" fontId="8" fillId="0" borderId="0" xfId="0" applyFont="1">
      <alignment vertical="center"/>
    </xf>
    <xf numFmtId="0" fontId="0" fillId="0" borderId="47" xfId="0" applyBorder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</cellXfs>
  <cellStyles count="2">
    <cellStyle name="百分比" xfId="1" builtinId="5"/>
    <cellStyle name="常规" xfId="0" builtinId="0"/>
  </cellStyles>
  <dxfs count="1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114299</xdr:colOff>
      <xdr:row>14</xdr:row>
      <xdr:rowOff>142873</xdr:rowOff>
    </xdr:from>
    <xdr:to>
      <xdr:col>25</xdr:col>
      <xdr:colOff>179840</xdr:colOff>
      <xdr:row>23</xdr:row>
      <xdr:rowOff>180700</xdr:rowOff>
    </xdr:to>
    <xdr:grpSp>
      <xdr:nvGrpSpPr>
        <xdr:cNvPr id="19" name="组合 18">
          <a:extLst>
            <a:ext uri="{FF2B5EF4-FFF2-40B4-BE49-F238E27FC236}">
              <a16:creationId xmlns:a16="http://schemas.microsoft.com/office/drawing/2014/main" id="{FB196C4B-01FC-4014-B929-FD700629B8C2}"/>
            </a:ext>
          </a:extLst>
        </xdr:cNvPr>
        <xdr:cNvGrpSpPr/>
      </xdr:nvGrpSpPr>
      <xdr:grpSpPr>
        <a:xfrm>
          <a:off x="297472" y="3505931"/>
          <a:ext cx="8989733" cy="1657077"/>
          <a:chOff x="803030" y="3505931"/>
          <a:chExt cx="8989733" cy="1657077"/>
        </a:xfrm>
      </xdr:grpSpPr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AE6AA4F3-9DE9-429D-A4AB-A079EFEC40AA}"/>
              </a:ext>
            </a:extLst>
          </xdr:cNvPr>
          <xdr:cNvGrpSpPr/>
        </xdr:nvGrpSpPr>
        <xdr:grpSpPr>
          <a:xfrm>
            <a:off x="803030" y="3505931"/>
            <a:ext cx="8989733" cy="1657077"/>
            <a:chOff x="800099" y="3486150"/>
            <a:chExt cx="8961694" cy="1665866"/>
          </a:xfrm>
        </xdr:grpSpPr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D4309889-95AF-4D6B-B205-C6A303338EE5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353424" y="3486150"/>
              <a:ext cx="1408369" cy="16658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" name="图片 4">
              <a:extLst>
                <a:ext uri="{FF2B5EF4-FFF2-40B4-BE49-F238E27FC236}">
                  <a16:creationId xmlns:a16="http://schemas.microsoft.com/office/drawing/2014/main" id="{417A9E28-C140-41E2-AAFE-3402FB4AEDB6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00099" y="3486150"/>
              <a:ext cx="1408369" cy="16658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7" name="图片 6">
              <a:extLst>
                <a:ext uri="{FF2B5EF4-FFF2-40B4-BE49-F238E27FC236}">
                  <a16:creationId xmlns:a16="http://schemas.microsoft.com/office/drawing/2014/main" id="{DCFF6BFC-E0C5-4472-A9ED-EC0CB264695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2688431" y="3486150"/>
              <a:ext cx="1408369" cy="16658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1" name="图片 10">
              <a:extLst>
                <a:ext uri="{FF2B5EF4-FFF2-40B4-BE49-F238E27FC236}">
                  <a16:creationId xmlns:a16="http://schemas.microsoft.com/office/drawing/2014/main" id="{36BCBC4A-64B7-4116-8C58-BD397CFDF77E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576763" y="3486150"/>
              <a:ext cx="1408369" cy="16658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2" name="图片 11">
              <a:extLst>
                <a:ext uri="{FF2B5EF4-FFF2-40B4-BE49-F238E27FC236}">
                  <a16:creationId xmlns:a16="http://schemas.microsoft.com/office/drawing/2014/main" id="{F65EC08C-B794-4D85-B8C6-DE20341D9A69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465095" y="3486150"/>
              <a:ext cx="1408369" cy="16658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cxnSp macro="">
        <xdr:nvCxnSpPr>
          <xdr:cNvPr id="15" name="直接箭头连接符 14">
            <a:extLst>
              <a:ext uri="{FF2B5EF4-FFF2-40B4-BE49-F238E27FC236}">
                <a16:creationId xmlns:a16="http://schemas.microsoft.com/office/drawing/2014/main" id="{1BF8956F-C967-47A4-8D25-30F931D3E419}"/>
              </a:ext>
            </a:extLst>
          </xdr:cNvPr>
          <xdr:cNvCxnSpPr/>
        </xdr:nvCxnSpPr>
        <xdr:spPr>
          <a:xfrm flipV="1">
            <a:off x="2300654" y="4337539"/>
            <a:ext cx="396000" cy="0"/>
          </a:xfrm>
          <a:prstGeom prst="straightConnector1">
            <a:avLst/>
          </a:prstGeom>
          <a:ln w="57150"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接箭头连接符 15">
            <a:extLst>
              <a:ext uri="{FF2B5EF4-FFF2-40B4-BE49-F238E27FC236}">
                <a16:creationId xmlns:a16="http://schemas.microsoft.com/office/drawing/2014/main" id="{AE75688B-C2DC-4A4A-860C-54A6CBEB73E4}"/>
              </a:ext>
            </a:extLst>
          </xdr:cNvPr>
          <xdr:cNvCxnSpPr/>
        </xdr:nvCxnSpPr>
        <xdr:spPr>
          <a:xfrm flipV="1">
            <a:off x="4209562" y="4337539"/>
            <a:ext cx="396000" cy="0"/>
          </a:xfrm>
          <a:prstGeom prst="straightConnector1">
            <a:avLst/>
          </a:prstGeom>
          <a:ln w="57150">
            <a:solidFill>
              <a:schemeClr val="tx1">
                <a:lumMod val="50000"/>
                <a:lumOff val="50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E0F76DCE-009B-4498-87B2-62FBEA53DB23}"/>
              </a:ext>
            </a:extLst>
          </xdr:cNvPr>
          <xdr:cNvCxnSpPr/>
        </xdr:nvCxnSpPr>
        <xdr:spPr>
          <a:xfrm flipV="1">
            <a:off x="6118470" y="4337539"/>
            <a:ext cx="396000" cy="0"/>
          </a:xfrm>
          <a:prstGeom prst="straightConnector1">
            <a:avLst/>
          </a:prstGeom>
          <a:ln w="57150">
            <a:solidFill>
              <a:schemeClr val="tx1">
                <a:lumMod val="65000"/>
                <a:lumOff val="3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接箭头连接符 17">
            <a:extLst>
              <a:ext uri="{FF2B5EF4-FFF2-40B4-BE49-F238E27FC236}">
                <a16:creationId xmlns:a16="http://schemas.microsoft.com/office/drawing/2014/main" id="{19011F97-1652-457D-B49D-85061A01492A}"/>
              </a:ext>
            </a:extLst>
          </xdr:cNvPr>
          <xdr:cNvCxnSpPr/>
        </xdr:nvCxnSpPr>
        <xdr:spPr>
          <a:xfrm flipV="1">
            <a:off x="8027378" y="4337539"/>
            <a:ext cx="396000" cy="0"/>
          </a:xfrm>
          <a:prstGeom prst="straightConnector1">
            <a:avLst/>
          </a:prstGeom>
          <a:ln w="571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24</xdr:row>
      <xdr:rowOff>0</xdr:rowOff>
    </xdr:from>
    <xdr:to>
      <xdr:col>9</xdr:col>
      <xdr:colOff>371475</xdr:colOff>
      <xdr:row>26</xdr:row>
      <xdr:rowOff>171450</xdr:rowOff>
    </xdr:to>
    <xdr:sp macro="[0]!Generator_Click" textlink="">
      <xdr:nvSpPr>
        <xdr:cNvPr id="3" name="矩形 2">
          <a:extLst>
            <a:ext uri="{FF2B5EF4-FFF2-40B4-BE49-F238E27FC236}">
              <a16:creationId xmlns:a16="http://schemas.microsoft.com/office/drawing/2014/main" id="{124C202A-0357-4C3D-BD10-370B23B7D512}"/>
            </a:ext>
          </a:extLst>
        </xdr:cNvPr>
        <xdr:cNvSpPr/>
      </xdr:nvSpPr>
      <xdr:spPr>
        <a:xfrm>
          <a:off x="1485900" y="5943600"/>
          <a:ext cx="1514475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/>
            <a:t>刷新题目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F4C63-BBD7-4BA3-8870-0E4FF8B6A4AF}">
  <sheetPr codeName="Sheet1"/>
  <dimension ref="A3:Z15"/>
  <sheetViews>
    <sheetView showGridLines="0" zoomScale="130" zoomScaleNormal="130" workbookViewId="0"/>
  </sheetViews>
  <sheetFormatPr defaultRowHeight="14.25" x14ac:dyDescent="0.2"/>
  <cols>
    <col min="1" max="3" width="2.375" customWidth="1"/>
    <col min="4" max="7" width="5" customWidth="1"/>
    <col min="10" max="13" width="5" customWidth="1"/>
    <col min="14" max="14" width="0" hidden="1" customWidth="1"/>
    <col min="15" max="18" width="5" hidden="1" customWidth="1"/>
    <col min="19" max="19" width="0" hidden="1" customWidth="1"/>
  </cols>
  <sheetData>
    <row r="3" spans="1:26" x14ac:dyDescent="0.2">
      <c r="D3" s="124" t="s">
        <v>7</v>
      </c>
      <c r="J3" s="124" t="s">
        <v>9</v>
      </c>
    </row>
    <row r="4" spans="1:26" x14ac:dyDescent="0.2">
      <c r="B4" s="106"/>
      <c r="C4" s="106"/>
      <c r="D4" s="107"/>
      <c r="E4" s="107"/>
      <c r="F4" s="107"/>
      <c r="G4" s="107">
        <v>1</v>
      </c>
      <c r="J4" s="125" t="s">
        <v>6</v>
      </c>
      <c r="M4" s="125" t="s">
        <v>5</v>
      </c>
    </row>
    <row r="5" spans="1:26" ht="15" thickBot="1" x14ac:dyDescent="0.25">
      <c r="B5" s="106"/>
      <c r="C5" s="106"/>
      <c r="D5" s="107">
        <v>2</v>
      </c>
      <c r="E5" s="107">
        <v>3</v>
      </c>
      <c r="F5" s="107">
        <v>2</v>
      </c>
      <c r="G5" s="107">
        <v>2</v>
      </c>
    </row>
    <row r="6" spans="1:26" s="18" customFormat="1" ht="30" customHeight="1" x14ac:dyDescent="0.2">
      <c r="A6" s="63"/>
      <c r="B6" s="63"/>
      <c r="C6" s="63">
        <v>1</v>
      </c>
      <c r="D6" s="19"/>
      <c r="E6" s="20"/>
      <c r="F6" s="20"/>
      <c r="G6" s="23"/>
      <c r="J6" s="97" t="s">
        <v>0</v>
      </c>
      <c r="K6" s="98" t="s">
        <v>0</v>
      </c>
      <c r="L6" s="98" t="s">
        <v>0</v>
      </c>
      <c r="M6" s="99">
        <v>1</v>
      </c>
      <c r="O6" s="24" t="b">
        <f t="shared" ref="O6:R9" si="0">D6=J6</f>
        <v>0</v>
      </c>
      <c r="P6" s="25" t="b">
        <f t="shared" si="0"/>
        <v>0</v>
      </c>
      <c r="Q6" s="25" t="b">
        <f t="shared" si="0"/>
        <v>0</v>
      </c>
      <c r="R6" s="27" t="b">
        <f t="shared" si="0"/>
        <v>0</v>
      </c>
    </row>
    <row r="7" spans="1:26" s="18" customFormat="1" ht="30" customHeight="1" x14ac:dyDescent="0.2">
      <c r="A7" s="63"/>
      <c r="B7" s="63"/>
      <c r="C7" s="63">
        <v>2</v>
      </c>
      <c r="D7" s="28"/>
      <c r="E7" s="29"/>
      <c r="F7" s="29"/>
      <c r="G7" s="32"/>
      <c r="J7" s="100" t="s">
        <v>0</v>
      </c>
      <c r="K7" s="101">
        <v>1</v>
      </c>
      <c r="L7" s="101">
        <v>1</v>
      </c>
      <c r="M7" s="102" t="s">
        <v>0</v>
      </c>
      <c r="O7" s="33" t="b">
        <f t="shared" si="0"/>
        <v>0</v>
      </c>
      <c r="P7" s="34" t="b">
        <f t="shared" si="0"/>
        <v>0</v>
      </c>
      <c r="Q7" s="34" t="b">
        <f t="shared" si="0"/>
        <v>0</v>
      </c>
      <c r="R7" s="36" t="b">
        <f t="shared" si="0"/>
        <v>0</v>
      </c>
    </row>
    <row r="8" spans="1:26" s="18" customFormat="1" ht="30" customHeight="1" x14ac:dyDescent="0.2">
      <c r="A8" s="63"/>
      <c r="B8" s="63"/>
      <c r="C8" s="63">
        <v>4</v>
      </c>
      <c r="D8" s="28"/>
      <c r="E8" s="29"/>
      <c r="F8" s="29"/>
      <c r="G8" s="32"/>
      <c r="J8" s="100">
        <v>1</v>
      </c>
      <c r="K8" s="101">
        <v>1</v>
      </c>
      <c r="L8" s="101">
        <v>1</v>
      </c>
      <c r="M8" s="102">
        <v>1</v>
      </c>
      <c r="O8" s="33" t="b">
        <f t="shared" si="0"/>
        <v>0</v>
      </c>
      <c r="P8" s="34" t="b">
        <f t="shared" si="0"/>
        <v>0</v>
      </c>
      <c r="Q8" s="34" t="b">
        <f t="shared" si="0"/>
        <v>0</v>
      </c>
      <c r="R8" s="36" t="b">
        <f t="shared" si="0"/>
        <v>0</v>
      </c>
    </row>
    <row r="9" spans="1:26" s="18" customFormat="1" ht="30" customHeight="1" thickBot="1" x14ac:dyDescent="0.25">
      <c r="A9" s="63"/>
      <c r="B9" s="63">
        <v>2</v>
      </c>
      <c r="C9" s="63">
        <v>1</v>
      </c>
      <c r="D9" s="53"/>
      <c r="E9" s="54"/>
      <c r="F9" s="54"/>
      <c r="G9" s="57"/>
      <c r="J9" s="103">
        <v>1</v>
      </c>
      <c r="K9" s="104">
        <v>1</v>
      </c>
      <c r="L9" s="104" t="s">
        <v>0</v>
      </c>
      <c r="M9" s="105">
        <v>1</v>
      </c>
      <c r="O9" s="58" t="b">
        <f t="shared" si="0"/>
        <v>0</v>
      </c>
      <c r="P9" s="59" t="b">
        <f t="shared" si="0"/>
        <v>0</v>
      </c>
      <c r="Q9" s="59" t="b">
        <f t="shared" si="0"/>
        <v>0</v>
      </c>
      <c r="R9" s="61" t="b">
        <f t="shared" si="0"/>
        <v>0</v>
      </c>
    </row>
    <row r="11" spans="1:26" x14ac:dyDescent="0.2">
      <c r="E11" s="127" t="str">
        <f>IF(COUNTIF(O6:R9, TRUE)=16,"PASS", "")</f>
        <v/>
      </c>
      <c r="F11" s="127"/>
    </row>
    <row r="13" spans="1:26" x14ac:dyDescent="0.2">
      <c r="A13" s="126"/>
      <c r="B13" s="126"/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</row>
    <row r="14" spans="1:26" x14ac:dyDescent="0.2">
      <c r="D14" s="124" t="s">
        <v>8</v>
      </c>
    </row>
    <row r="15" spans="1:26" s="125" customFormat="1" ht="12" x14ac:dyDescent="0.2">
      <c r="I15" s="125" t="s">
        <v>10</v>
      </c>
      <c r="M15" s="125" t="s">
        <v>11</v>
      </c>
      <c r="V15" s="125" t="s">
        <v>10</v>
      </c>
    </row>
  </sheetData>
  <protectedRanges>
    <protectedRange algorithmName="SHA-512" hashValue="XHcNPv0VSwoYaJCeQtj2WDRv6t/4vn8mp7CeCxABhfSdrkP3pgF4oalhajN1y61O+rP5eN4hX4XqXpaQ1cd8kQ==" saltValue="PoK8t2FxuVIrzwMr5EtXiQ==" spinCount="100000" sqref="D6:G9" name="区域1_4"/>
  </protectedRanges>
  <mergeCells count="1">
    <mergeCell ref="E11:F11"/>
  </mergeCells>
  <phoneticPr fontId="1" type="noConversion"/>
  <conditionalFormatting sqref="D6:G9">
    <cfRule type="cellIs" dxfId="9" priority="1" operator="equal">
      <formula>"x"</formula>
    </cfRule>
    <cfRule type="cellIs" dxfId="8" priority="2" operator="equal">
      <formula>1</formula>
    </cfRule>
  </conditionalFormatting>
  <conditionalFormatting sqref="J6:M9">
    <cfRule type="expression" dxfId="7" priority="5">
      <formula>D6=J6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88B8E-6605-401B-9048-D6CEC8A3966D}">
  <sheetPr codeName="Sheet3"/>
  <dimension ref="A9:AF38"/>
  <sheetViews>
    <sheetView showGridLines="0" tabSelected="1" workbookViewId="0"/>
  </sheetViews>
  <sheetFormatPr defaultRowHeight="14.25" x14ac:dyDescent="0.2"/>
  <cols>
    <col min="1" max="4" width="2.375" style="18" customWidth="1"/>
    <col min="5" max="12" width="5" style="18" customWidth="1"/>
    <col min="13" max="13" width="9" style="18"/>
    <col min="14" max="14" width="9" style="18" hidden="1" customWidth="1"/>
    <col min="15" max="22" width="5" style="18" hidden="1" customWidth="1"/>
    <col min="23" max="23" width="9" style="18" hidden="1" customWidth="1"/>
    <col min="24" max="31" width="5" style="18" hidden="1" customWidth="1"/>
    <col min="32" max="32" width="9" style="18" hidden="1" customWidth="1"/>
    <col min="33" max="16384" width="9" style="18"/>
  </cols>
  <sheetData>
    <row r="9" spans="1:31" x14ac:dyDescent="0.2">
      <c r="E9" s="63"/>
      <c r="F9" s="63"/>
      <c r="G9" s="63"/>
      <c r="H9" s="63"/>
      <c r="I9" s="63"/>
      <c r="J9" s="63"/>
      <c r="K9" s="63"/>
      <c r="L9" s="63"/>
    </row>
    <row r="10" spans="1:31" x14ac:dyDescent="0.2">
      <c r="E10" s="63"/>
      <c r="F10" s="63"/>
      <c r="G10" s="63">
        <v>1</v>
      </c>
      <c r="H10" s="63">
        <v>1</v>
      </c>
      <c r="I10" s="63"/>
      <c r="J10" s="63"/>
      <c r="K10" s="63">
        <v>3</v>
      </c>
      <c r="L10" s="63">
        <v>2</v>
      </c>
    </row>
    <row r="11" spans="1:31" x14ac:dyDescent="0.2">
      <c r="E11" s="63"/>
      <c r="F11" s="63">
        <v>3</v>
      </c>
      <c r="G11" s="63">
        <v>1</v>
      </c>
      <c r="H11" s="63">
        <v>2</v>
      </c>
      <c r="I11" s="63"/>
      <c r="J11" s="63"/>
      <c r="K11" s="63">
        <v>1</v>
      </c>
      <c r="L11" s="63">
        <v>1</v>
      </c>
    </row>
    <row r="12" spans="1:31" ht="14.25" customHeight="1" thickBot="1" x14ac:dyDescent="0.25">
      <c r="E12" s="63">
        <v>8</v>
      </c>
      <c r="F12" s="63">
        <v>4</v>
      </c>
      <c r="G12" s="63">
        <v>2</v>
      </c>
      <c r="H12" s="63">
        <v>1</v>
      </c>
      <c r="I12" s="63">
        <v>8</v>
      </c>
      <c r="J12" s="63">
        <v>4</v>
      </c>
      <c r="K12" s="63">
        <v>1</v>
      </c>
      <c r="L12" s="63">
        <v>2</v>
      </c>
    </row>
    <row r="13" spans="1:31" ht="30" customHeight="1" x14ac:dyDescent="0.2">
      <c r="A13" s="63"/>
      <c r="B13" s="63">
        <v>3</v>
      </c>
      <c r="C13" s="63">
        <v>1</v>
      </c>
      <c r="D13" s="63">
        <v>2</v>
      </c>
      <c r="E13" s="19"/>
      <c r="F13" s="20"/>
      <c r="G13" s="20"/>
      <c r="H13" s="21"/>
      <c r="I13" s="22"/>
      <c r="J13" s="20"/>
      <c r="K13" s="20"/>
      <c r="L13" s="23"/>
      <c r="O13" s="1">
        <v>1</v>
      </c>
      <c r="P13" s="2">
        <v>1</v>
      </c>
      <c r="Q13" s="2">
        <v>1</v>
      </c>
      <c r="R13" s="3" t="s">
        <v>0</v>
      </c>
      <c r="S13" s="2">
        <v>1</v>
      </c>
      <c r="T13" s="2" t="s">
        <v>0</v>
      </c>
      <c r="U13" s="2">
        <v>1</v>
      </c>
      <c r="V13" s="4">
        <v>1</v>
      </c>
      <c r="X13" s="24" t="b">
        <f>E13=O13</f>
        <v>0</v>
      </c>
      <c r="Y13" s="25" t="b">
        <f t="shared" ref="Y13:AE20" si="0">F13=P13</f>
        <v>0</v>
      </c>
      <c r="Z13" s="25" t="b">
        <f t="shared" si="0"/>
        <v>0</v>
      </c>
      <c r="AA13" s="26" t="b">
        <f t="shared" si="0"/>
        <v>0</v>
      </c>
      <c r="AB13" s="25" t="b">
        <f t="shared" si="0"/>
        <v>0</v>
      </c>
      <c r="AC13" s="25" t="b">
        <f t="shared" si="0"/>
        <v>0</v>
      </c>
      <c r="AD13" s="25" t="b">
        <f t="shared" si="0"/>
        <v>0</v>
      </c>
      <c r="AE13" s="27" t="b">
        <f t="shared" si="0"/>
        <v>0</v>
      </c>
    </row>
    <row r="14" spans="1:31" ht="30" customHeight="1" x14ac:dyDescent="0.2">
      <c r="A14" s="63"/>
      <c r="B14" s="63">
        <v>2</v>
      </c>
      <c r="C14" s="63">
        <v>2</v>
      </c>
      <c r="D14" s="63">
        <v>2</v>
      </c>
      <c r="E14" s="28"/>
      <c r="F14" s="29"/>
      <c r="G14" s="29"/>
      <c r="H14" s="30"/>
      <c r="I14" s="31"/>
      <c r="J14" s="29"/>
      <c r="K14" s="29"/>
      <c r="L14" s="32"/>
      <c r="O14" s="5">
        <v>1</v>
      </c>
      <c r="P14" s="6">
        <v>1</v>
      </c>
      <c r="Q14" s="6" t="s">
        <v>0</v>
      </c>
      <c r="R14" s="7">
        <v>1</v>
      </c>
      <c r="S14" s="6">
        <v>1</v>
      </c>
      <c r="T14" s="6" t="s">
        <v>0</v>
      </c>
      <c r="U14" s="6">
        <v>1</v>
      </c>
      <c r="V14" s="8">
        <v>1</v>
      </c>
      <c r="X14" s="33" t="b">
        <f t="shared" ref="X14:X20" si="1">E14=O14</f>
        <v>0</v>
      </c>
      <c r="Y14" s="34" t="b">
        <f t="shared" si="0"/>
        <v>0</v>
      </c>
      <c r="Z14" s="34" t="b">
        <f t="shared" si="0"/>
        <v>0</v>
      </c>
      <c r="AA14" s="35" t="b">
        <f t="shared" si="0"/>
        <v>0</v>
      </c>
      <c r="AB14" s="34" t="b">
        <f t="shared" si="0"/>
        <v>0</v>
      </c>
      <c r="AC14" s="34" t="b">
        <f t="shared" si="0"/>
        <v>0</v>
      </c>
      <c r="AD14" s="34" t="b">
        <f t="shared" si="0"/>
        <v>0</v>
      </c>
      <c r="AE14" s="36" t="b">
        <f t="shared" si="0"/>
        <v>0</v>
      </c>
    </row>
    <row r="15" spans="1:31" ht="30" customHeight="1" x14ac:dyDescent="0.2">
      <c r="A15" s="63"/>
      <c r="B15" s="63"/>
      <c r="C15" s="63">
        <v>3</v>
      </c>
      <c r="D15" s="63">
        <v>3</v>
      </c>
      <c r="E15" s="28"/>
      <c r="F15" s="29"/>
      <c r="G15" s="29"/>
      <c r="H15" s="30"/>
      <c r="I15" s="31"/>
      <c r="J15" s="29"/>
      <c r="K15" s="29"/>
      <c r="L15" s="32"/>
      <c r="O15" s="5">
        <v>1</v>
      </c>
      <c r="P15" s="6">
        <v>1</v>
      </c>
      <c r="Q15" s="6">
        <v>1</v>
      </c>
      <c r="R15" s="7" t="s">
        <v>0</v>
      </c>
      <c r="S15" s="6">
        <v>1</v>
      </c>
      <c r="T15" s="9">
        <v>1</v>
      </c>
      <c r="U15" s="9">
        <v>1</v>
      </c>
      <c r="V15" s="8" t="s">
        <v>0</v>
      </c>
      <c r="X15" s="33" t="b">
        <f t="shared" si="1"/>
        <v>0</v>
      </c>
      <c r="Y15" s="34" t="b">
        <f t="shared" si="0"/>
        <v>0</v>
      </c>
      <c r="Z15" s="34" t="b">
        <f t="shared" si="0"/>
        <v>0</v>
      </c>
      <c r="AA15" s="35" t="b">
        <f t="shared" si="0"/>
        <v>0</v>
      </c>
      <c r="AB15" s="34" t="b">
        <f t="shared" si="0"/>
        <v>0</v>
      </c>
      <c r="AC15" s="34" t="b">
        <f t="shared" si="0"/>
        <v>0</v>
      </c>
      <c r="AD15" s="34" t="b">
        <f t="shared" si="0"/>
        <v>0</v>
      </c>
      <c r="AE15" s="36" t="b">
        <f t="shared" si="0"/>
        <v>0</v>
      </c>
    </row>
    <row r="16" spans="1:31" ht="30" customHeight="1" x14ac:dyDescent="0.2">
      <c r="A16" s="63"/>
      <c r="B16" s="63"/>
      <c r="C16" s="63">
        <v>1</v>
      </c>
      <c r="D16" s="63">
        <v>2</v>
      </c>
      <c r="E16" s="37"/>
      <c r="F16" s="38"/>
      <c r="G16" s="38"/>
      <c r="H16" s="39"/>
      <c r="I16" s="40"/>
      <c r="J16" s="38"/>
      <c r="K16" s="38"/>
      <c r="L16" s="41"/>
      <c r="O16" s="10">
        <v>1</v>
      </c>
      <c r="P16" s="11" t="s">
        <v>0</v>
      </c>
      <c r="Q16" s="11" t="s">
        <v>0</v>
      </c>
      <c r="R16" s="12" t="s">
        <v>0</v>
      </c>
      <c r="S16" s="11">
        <v>1</v>
      </c>
      <c r="T16" s="11">
        <v>1</v>
      </c>
      <c r="U16" s="11" t="s">
        <v>0</v>
      </c>
      <c r="V16" s="13" t="s">
        <v>0</v>
      </c>
      <c r="X16" s="42" t="b">
        <f t="shared" si="1"/>
        <v>0</v>
      </c>
      <c r="Y16" s="43" t="b">
        <f t="shared" si="0"/>
        <v>0</v>
      </c>
      <c r="Z16" s="43" t="b">
        <f t="shared" si="0"/>
        <v>0</v>
      </c>
      <c r="AA16" s="44" t="b">
        <f t="shared" si="0"/>
        <v>0</v>
      </c>
      <c r="AB16" s="43" t="b">
        <f t="shared" si="0"/>
        <v>0</v>
      </c>
      <c r="AC16" s="43" t="b">
        <f t="shared" si="0"/>
        <v>0</v>
      </c>
      <c r="AD16" s="43" t="b">
        <f t="shared" si="0"/>
        <v>0</v>
      </c>
      <c r="AE16" s="45" t="b">
        <f t="shared" si="0"/>
        <v>0</v>
      </c>
    </row>
    <row r="17" spans="1:31" ht="30" customHeight="1" x14ac:dyDescent="0.2">
      <c r="A17" s="63"/>
      <c r="B17" s="63"/>
      <c r="C17" s="63">
        <v>2</v>
      </c>
      <c r="D17" s="63">
        <v>5</v>
      </c>
      <c r="E17" s="46"/>
      <c r="F17" s="47"/>
      <c r="G17" s="47"/>
      <c r="H17" s="48"/>
      <c r="I17" s="49"/>
      <c r="J17" s="47"/>
      <c r="K17" s="47"/>
      <c r="L17" s="50"/>
      <c r="O17" s="5">
        <v>1</v>
      </c>
      <c r="P17" s="6">
        <v>1</v>
      </c>
      <c r="Q17" s="9" t="s">
        <v>0</v>
      </c>
      <c r="R17" s="7">
        <v>1</v>
      </c>
      <c r="S17" s="9">
        <v>1</v>
      </c>
      <c r="T17" s="9">
        <v>1</v>
      </c>
      <c r="U17" s="9">
        <v>1</v>
      </c>
      <c r="V17" s="8">
        <v>1</v>
      </c>
      <c r="X17" s="33" t="b">
        <f t="shared" si="1"/>
        <v>0</v>
      </c>
      <c r="Y17" s="34" t="b">
        <f t="shared" si="0"/>
        <v>0</v>
      </c>
      <c r="Z17" s="34" t="b">
        <f t="shared" si="0"/>
        <v>0</v>
      </c>
      <c r="AA17" s="35" t="b">
        <f t="shared" si="0"/>
        <v>0</v>
      </c>
      <c r="AB17" s="34" t="b">
        <f t="shared" si="0"/>
        <v>0</v>
      </c>
      <c r="AC17" s="34" t="b">
        <f t="shared" si="0"/>
        <v>0</v>
      </c>
      <c r="AD17" s="34" t="b">
        <f t="shared" si="0"/>
        <v>0</v>
      </c>
      <c r="AE17" s="36" t="b">
        <f t="shared" si="0"/>
        <v>0</v>
      </c>
    </row>
    <row r="18" spans="1:31" ht="30" customHeight="1" x14ac:dyDescent="0.2">
      <c r="A18" s="63"/>
      <c r="B18" s="63"/>
      <c r="C18" s="63"/>
      <c r="D18" s="63">
        <v>6</v>
      </c>
      <c r="E18" s="28"/>
      <c r="F18" s="29"/>
      <c r="G18" s="29"/>
      <c r="H18" s="30"/>
      <c r="I18" s="31"/>
      <c r="J18" s="29"/>
      <c r="K18" s="29"/>
      <c r="L18" s="32"/>
      <c r="O18" s="5">
        <v>1</v>
      </c>
      <c r="P18" s="6">
        <v>1</v>
      </c>
      <c r="Q18" s="6">
        <v>1</v>
      </c>
      <c r="R18" s="7">
        <v>1</v>
      </c>
      <c r="S18" s="6">
        <v>1</v>
      </c>
      <c r="T18" s="9">
        <v>1</v>
      </c>
      <c r="U18" s="9" t="s">
        <v>0</v>
      </c>
      <c r="V18" s="8" t="s">
        <v>0</v>
      </c>
      <c r="X18" s="33" t="b">
        <f t="shared" si="1"/>
        <v>0</v>
      </c>
      <c r="Y18" s="34" t="b">
        <f t="shared" si="0"/>
        <v>0</v>
      </c>
      <c r="Z18" s="34" t="b">
        <f t="shared" si="0"/>
        <v>0</v>
      </c>
      <c r="AA18" s="35" t="b">
        <f t="shared" si="0"/>
        <v>0</v>
      </c>
      <c r="AB18" s="34" t="b">
        <f t="shared" si="0"/>
        <v>0</v>
      </c>
      <c r="AC18" s="34" t="b">
        <f t="shared" si="0"/>
        <v>0</v>
      </c>
      <c r="AD18" s="34" t="b">
        <f t="shared" si="0"/>
        <v>0</v>
      </c>
      <c r="AE18" s="36" t="b">
        <f t="shared" si="0"/>
        <v>0</v>
      </c>
    </row>
    <row r="19" spans="1:31" ht="30" customHeight="1" x14ac:dyDescent="0.2">
      <c r="A19" s="63"/>
      <c r="B19" s="63">
        <v>3</v>
      </c>
      <c r="C19" s="63">
        <v>1</v>
      </c>
      <c r="D19" s="63">
        <v>2</v>
      </c>
      <c r="E19" s="28"/>
      <c r="F19" s="29"/>
      <c r="G19" s="51"/>
      <c r="H19" s="30"/>
      <c r="I19" s="52"/>
      <c r="J19" s="51"/>
      <c r="K19" s="51"/>
      <c r="L19" s="32"/>
      <c r="O19" s="5">
        <v>1</v>
      </c>
      <c r="P19" s="9">
        <v>1</v>
      </c>
      <c r="Q19" s="9">
        <v>1</v>
      </c>
      <c r="R19" s="7" t="s">
        <v>0</v>
      </c>
      <c r="S19" s="6">
        <v>1</v>
      </c>
      <c r="T19" s="9" t="s">
        <v>0</v>
      </c>
      <c r="U19" s="9">
        <v>1</v>
      </c>
      <c r="V19" s="8">
        <v>1</v>
      </c>
      <c r="X19" s="33" t="b">
        <f t="shared" si="1"/>
        <v>0</v>
      </c>
      <c r="Y19" s="34" t="b">
        <f t="shared" si="0"/>
        <v>0</v>
      </c>
      <c r="Z19" s="34" t="b">
        <f t="shared" si="0"/>
        <v>0</v>
      </c>
      <c r="AA19" s="35" t="b">
        <f t="shared" si="0"/>
        <v>0</v>
      </c>
      <c r="AB19" s="34" t="b">
        <f t="shared" si="0"/>
        <v>0</v>
      </c>
      <c r="AC19" s="34" t="b">
        <f t="shared" si="0"/>
        <v>0</v>
      </c>
      <c r="AD19" s="34" t="b">
        <f t="shared" si="0"/>
        <v>0</v>
      </c>
      <c r="AE19" s="36" t="b">
        <f t="shared" si="0"/>
        <v>0</v>
      </c>
    </row>
    <row r="20" spans="1:31" ht="30" customHeight="1" thickBot="1" x14ac:dyDescent="0.25">
      <c r="A20" s="63"/>
      <c r="B20" s="63">
        <v>2</v>
      </c>
      <c r="C20" s="63">
        <v>2</v>
      </c>
      <c r="D20" s="63">
        <v>1</v>
      </c>
      <c r="E20" s="53"/>
      <c r="F20" s="54"/>
      <c r="G20" s="54"/>
      <c r="H20" s="55"/>
      <c r="I20" s="56"/>
      <c r="J20" s="54"/>
      <c r="K20" s="54"/>
      <c r="L20" s="57"/>
      <c r="O20" s="14">
        <v>1</v>
      </c>
      <c r="P20" s="15">
        <v>1</v>
      </c>
      <c r="Q20" s="15" t="s">
        <v>0</v>
      </c>
      <c r="R20" s="16">
        <v>1</v>
      </c>
      <c r="S20" s="15">
        <v>1</v>
      </c>
      <c r="T20" s="15" t="s">
        <v>0</v>
      </c>
      <c r="U20" s="15" t="s">
        <v>0</v>
      </c>
      <c r="V20" s="17">
        <v>1</v>
      </c>
      <c r="X20" s="58" t="b">
        <f t="shared" si="1"/>
        <v>0</v>
      </c>
      <c r="Y20" s="59" t="b">
        <f t="shared" si="0"/>
        <v>0</v>
      </c>
      <c r="Z20" s="59" t="b">
        <f t="shared" si="0"/>
        <v>0</v>
      </c>
      <c r="AA20" s="60" t="b">
        <f t="shared" si="0"/>
        <v>0</v>
      </c>
      <c r="AB20" s="59" t="b">
        <f t="shared" si="0"/>
        <v>0</v>
      </c>
      <c r="AC20" s="59" t="b">
        <f t="shared" si="0"/>
        <v>0</v>
      </c>
      <c r="AD20" s="59" t="b">
        <f t="shared" si="0"/>
        <v>0</v>
      </c>
      <c r="AE20" s="61" t="b">
        <f t="shared" si="0"/>
        <v>0</v>
      </c>
    </row>
    <row r="23" spans="1:31" ht="24" customHeight="1" x14ac:dyDescent="0.2">
      <c r="G23" s="128" t="str">
        <f>IF(COUNTIF(X13:AE20, TRUE)=64,"PASS", "")</f>
        <v/>
      </c>
      <c r="H23" s="128"/>
      <c r="I23" s="128"/>
      <c r="J23" s="128"/>
    </row>
    <row r="30" spans="1:31" x14ac:dyDescent="0.2">
      <c r="G30" s="18" t="s">
        <v>1</v>
      </c>
    </row>
    <row r="31" spans="1:31" x14ac:dyDescent="0.2">
      <c r="G31" s="18" t="s">
        <v>2</v>
      </c>
    </row>
    <row r="32" spans="1:31" x14ac:dyDescent="0.2">
      <c r="G32" s="18" t="s">
        <v>3</v>
      </c>
    </row>
    <row r="34" spans="5:13" x14ac:dyDescent="0.2">
      <c r="E34" s="129" t="s">
        <v>4</v>
      </c>
      <c r="F34" s="129"/>
      <c r="G34" s="129"/>
      <c r="H34" s="129"/>
      <c r="I34" s="129"/>
      <c r="J34" s="129"/>
      <c r="K34" s="129"/>
      <c r="L34" s="129"/>
    </row>
    <row r="38" spans="5:13" x14ac:dyDescent="0.2">
      <c r="M38" s="62"/>
    </row>
  </sheetData>
  <protectedRanges>
    <protectedRange algorithmName="SHA-512" hashValue="XHcNPv0VSwoYaJCeQtj2WDRv6t/4vn8mp7CeCxABhfSdrkP3pgF4oalhajN1y61O+rP5eN4hX4XqXpaQ1cd8kQ==" saltValue="PoK8t2FxuVIrzwMr5EtXiQ==" spinCount="100000" sqref="E13:L20" name="区域1"/>
  </protectedRanges>
  <mergeCells count="2">
    <mergeCell ref="G23:J23"/>
    <mergeCell ref="E34:L34"/>
  </mergeCells>
  <phoneticPr fontId="1" type="noConversion"/>
  <conditionalFormatting sqref="O13:V20">
    <cfRule type="expression" dxfId="6" priority="3">
      <formula>E13=O13</formula>
    </cfRule>
  </conditionalFormatting>
  <conditionalFormatting sqref="E13:L20">
    <cfRule type="cellIs" dxfId="5" priority="1" operator="equal">
      <formula>"x"</formula>
    </cfRule>
    <cfRule type="cellIs" dxfId="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F9328-8138-4A3C-98BA-56219D6D2501}">
  <sheetPr codeName="Sheet4"/>
  <dimension ref="A1:U16"/>
  <sheetViews>
    <sheetView workbookViewId="0">
      <selection activeCell="T1" sqref="T1"/>
    </sheetView>
  </sheetViews>
  <sheetFormatPr defaultRowHeight="14.25" x14ac:dyDescent="0.2"/>
  <cols>
    <col min="1" max="16" width="5" customWidth="1"/>
  </cols>
  <sheetData>
    <row r="1" spans="1:21" ht="30" customHeight="1" x14ac:dyDescent="0.2">
      <c r="A1" s="1">
        <f ca="1">IF(RAND()&lt;$U$1,1,"x")</f>
        <v>1</v>
      </c>
      <c r="B1" s="2">
        <f t="shared" ref="B1:P16" ca="1" si="0">IF(RAND()&lt;$U$1,1,"x")</f>
        <v>1</v>
      </c>
      <c r="C1" s="2" t="str">
        <f t="shared" ca="1" si="0"/>
        <v>x</v>
      </c>
      <c r="D1" s="3" t="str">
        <f t="shared" ca="1" si="0"/>
        <v>x</v>
      </c>
      <c r="E1" s="2" t="str">
        <f t="shared" ca="1" si="0"/>
        <v>x</v>
      </c>
      <c r="F1" s="2" t="str">
        <f t="shared" ca="1" si="0"/>
        <v>x</v>
      </c>
      <c r="G1" s="2">
        <f t="shared" ca="1" si="0"/>
        <v>1</v>
      </c>
      <c r="H1" s="4">
        <f t="shared" ca="1" si="0"/>
        <v>1</v>
      </c>
      <c r="I1" s="65">
        <f t="shared" ca="1" si="0"/>
        <v>1</v>
      </c>
      <c r="J1" s="66">
        <f t="shared" ca="1" si="0"/>
        <v>1</v>
      </c>
      <c r="K1" s="77">
        <f t="shared" ca="1" si="0"/>
        <v>1</v>
      </c>
      <c r="L1" s="78">
        <f t="shared" ca="1" si="0"/>
        <v>1</v>
      </c>
      <c r="M1" s="108">
        <f t="shared" ca="1" si="0"/>
        <v>1</v>
      </c>
      <c r="N1" s="108" t="str">
        <f t="shared" ca="1" si="0"/>
        <v>x</v>
      </c>
      <c r="O1" s="89">
        <f t="shared" ca="1" si="0"/>
        <v>1</v>
      </c>
      <c r="P1" s="117" t="str">
        <f t="shared" ca="1" si="0"/>
        <v>x</v>
      </c>
      <c r="S1" s="96">
        <v>50</v>
      </c>
      <c r="T1">
        <v>80</v>
      </c>
      <c r="U1" s="64">
        <f ca="1">RANDBETWEEN(S1,T1)/100</f>
        <v>0.73</v>
      </c>
    </row>
    <row r="2" spans="1:21" ht="30" customHeight="1" x14ac:dyDescent="0.2">
      <c r="A2" s="5">
        <f t="shared" ref="A2:A16" ca="1" si="1">IF(RAND()&lt;$U$1,1,"x")</f>
        <v>1</v>
      </c>
      <c r="B2" s="6">
        <f t="shared" ca="1" si="0"/>
        <v>1</v>
      </c>
      <c r="C2" s="6" t="str">
        <f t="shared" ca="1" si="0"/>
        <v>x</v>
      </c>
      <c r="D2" s="7">
        <f t="shared" ca="1" si="0"/>
        <v>1</v>
      </c>
      <c r="E2" s="6">
        <f t="shared" ca="1" si="0"/>
        <v>1</v>
      </c>
      <c r="F2" s="6" t="str">
        <f t="shared" ca="1" si="0"/>
        <v>x</v>
      </c>
      <c r="G2" s="6">
        <f t="shared" ca="1" si="0"/>
        <v>1</v>
      </c>
      <c r="H2" s="8" t="str">
        <f t="shared" ca="1" si="0"/>
        <v>x</v>
      </c>
      <c r="I2" s="67">
        <f t="shared" ca="1" si="0"/>
        <v>1</v>
      </c>
      <c r="J2" s="68">
        <f t="shared" ca="1" si="0"/>
        <v>1</v>
      </c>
      <c r="K2" s="79">
        <f t="shared" ca="1" si="0"/>
        <v>1</v>
      </c>
      <c r="L2" s="80">
        <f t="shared" ca="1" si="0"/>
        <v>1</v>
      </c>
      <c r="M2" s="109" t="str">
        <f t="shared" ca="1" si="0"/>
        <v>x</v>
      </c>
      <c r="N2" s="109">
        <f t="shared" ca="1" si="0"/>
        <v>1</v>
      </c>
      <c r="O2" s="90">
        <f t="shared" ca="1" si="0"/>
        <v>1</v>
      </c>
      <c r="P2" s="118" t="str">
        <f t="shared" ca="1" si="0"/>
        <v>x</v>
      </c>
      <c r="S2" s="64"/>
    </row>
    <row r="3" spans="1:21" ht="30" customHeight="1" x14ac:dyDescent="0.2">
      <c r="A3" s="5" t="str">
        <f t="shared" ca="1" si="1"/>
        <v>x</v>
      </c>
      <c r="B3" s="6">
        <f t="shared" ca="1" si="0"/>
        <v>1</v>
      </c>
      <c r="C3" s="6">
        <f t="shared" ca="1" si="0"/>
        <v>1</v>
      </c>
      <c r="D3" s="7" t="str">
        <f t="shared" ca="1" si="0"/>
        <v>x</v>
      </c>
      <c r="E3" s="6">
        <f t="shared" ca="1" si="0"/>
        <v>1</v>
      </c>
      <c r="F3" s="9">
        <f t="shared" ca="1" si="0"/>
        <v>1</v>
      </c>
      <c r="G3" s="9" t="str">
        <f t="shared" ca="1" si="0"/>
        <v>x</v>
      </c>
      <c r="H3" s="8">
        <f t="shared" ca="1" si="0"/>
        <v>1</v>
      </c>
      <c r="I3" s="67" t="str">
        <f t="shared" ca="1" si="0"/>
        <v>x</v>
      </c>
      <c r="J3" s="68">
        <f t="shared" ca="1" si="0"/>
        <v>1</v>
      </c>
      <c r="K3" s="79">
        <f t="shared" ca="1" si="0"/>
        <v>1</v>
      </c>
      <c r="L3" s="80">
        <f t="shared" ca="1" si="0"/>
        <v>1</v>
      </c>
      <c r="M3" s="109" t="str">
        <f t="shared" ca="1" si="0"/>
        <v>x</v>
      </c>
      <c r="N3" s="109">
        <f t="shared" ca="1" si="0"/>
        <v>1</v>
      </c>
      <c r="O3" s="90" t="str">
        <f t="shared" ca="1" si="0"/>
        <v>x</v>
      </c>
      <c r="P3" s="118">
        <f t="shared" ca="1" si="0"/>
        <v>1</v>
      </c>
    </row>
    <row r="4" spans="1:21" ht="30" customHeight="1" x14ac:dyDescent="0.2">
      <c r="A4" s="10">
        <f t="shared" ca="1" si="1"/>
        <v>1</v>
      </c>
      <c r="B4" s="11" t="str">
        <f t="shared" ca="1" si="0"/>
        <v>x</v>
      </c>
      <c r="C4" s="11" t="str">
        <f t="shared" ca="1" si="0"/>
        <v>x</v>
      </c>
      <c r="D4" s="12">
        <f t="shared" ca="1" si="0"/>
        <v>1</v>
      </c>
      <c r="E4" s="11">
        <f t="shared" ca="1" si="0"/>
        <v>1</v>
      </c>
      <c r="F4" s="11" t="str">
        <f t="shared" ca="1" si="0"/>
        <v>x</v>
      </c>
      <c r="G4" s="11">
        <f t="shared" ca="1" si="0"/>
        <v>1</v>
      </c>
      <c r="H4" s="13">
        <f t="shared" ca="1" si="0"/>
        <v>1</v>
      </c>
      <c r="I4" s="67">
        <f t="shared" ca="1" si="0"/>
        <v>1</v>
      </c>
      <c r="J4" s="68">
        <f t="shared" ca="1" si="0"/>
        <v>1</v>
      </c>
      <c r="K4" s="79">
        <f t="shared" ca="1" si="0"/>
        <v>1</v>
      </c>
      <c r="L4" s="80" t="str">
        <f t="shared" ca="1" si="0"/>
        <v>x</v>
      </c>
      <c r="M4" s="109">
        <f t="shared" ca="1" si="0"/>
        <v>1</v>
      </c>
      <c r="N4" s="109">
        <f t="shared" ca="1" si="0"/>
        <v>1</v>
      </c>
      <c r="O4" s="90">
        <f t="shared" ca="1" si="0"/>
        <v>1</v>
      </c>
      <c r="P4" s="119">
        <f t="shared" ca="1" si="0"/>
        <v>1</v>
      </c>
    </row>
    <row r="5" spans="1:21" ht="30" customHeight="1" x14ac:dyDescent="0.2">
      <c r="A5" s="5">
        <f t="shared" ca="1" si="1"/>
        <v>1</v>
      </c>
      <c r="B5" s="6">
        <f t="shared" ca="1" si="0"/>
        <v>1</v>
      </c>
      <c r="C5" s="9">
        <f t="shared" ca="1" si="0"/>
        <v>1</v>
      </c>
      <c r="D5" s="7">
        <f t="shared" ca="1" si="0"/>
        <v>1</v>
      </c>
      <c r="E5" s="9">
        <f t="shared" ca="1" si="0"/>
        <v>1</v>
      </c>
      <c r="F5" s="9">
        <f t="shared" ca="1" si="0"/>
        <v>1</v>
      </c>
      <c r="G5" s="9">
        <f t="shared" ca="1" si="0"/>
        <v>1</v>
      </c>
      <c r="H5" s="8" t="str">
        <f t="shared" ca="1" si="0"/>
        <v>x</v>
      </c>
      <c r="I5" s="69">
        <f t="shared" ca="1" si="0"/>
        <v>1</v>
      </c>
      <c r="J5" s="70">
        <f t="shared" ca="1" si="0"/>
        <v>1</v>
      </c>
      <c r="K5" s="81">
        <f t="shared" ca="1" si="0"/>
        <v>1</v>
      </c>
      <c r="L5" s="82">
        <f t="shared" ca="1" si="0"/>
        <v>1</v>
      </c>
      <c r="M5" s="109" t="str">
        <f t="shared" ca="1" si="0"/>
        <v>x</v>
      </c>
      <c r="N5" s="109">
        <f t="shared" ca="1" si="0"/>
        <v>1</v>
      </c>
      <c r="O5" s="90">
        <f t="shared" ca="1" si="0"/>
        <v>1</v>
      </c>
      <c r="P5" s="118">
        <f t="shared" ca="1" si="0"/>
        <v>1</v>
      </c>
    </row>
    <row r="6" spans="1:21" ht="30" customHeight="1" x14ac:dyDescent="0.2">
      <c r="A6" s="5">
        <f t="shared" ca="1" si="1"/>
        <v>1</v>
      </c>
      <c r="B6" s="6" t="str">
        <f t="shared" ca="1" si="0"/>
        <v>x</v>
      </c>
      <c r="C6" s="6">
        <f t="shared" ca="1" si="0"/>
        <v>1</v>
      </c>
      <c r="D6" s="7">
        <f t="shared" ca="1" si="0"/>
        <v>1</v>
      </c>
      <c r="E6" s="6">
        <f t="shared" ca="1" si="0"/>
        <v>1</v>
      </c>
      <c r="F6" s="9">
        <f t="shared" ca="1" si="0"/>
        <v>1</v>
      </c>
      <c r="G6" s="9">
        <f t="shared" ca="1" si="0"/>
        <v>1</v>
      </c>
      <c r="H6" s="8">
        <f t="shared" ca="1" si="0"/>
        <v>1</v>
      </c>
      <c r="I6" s="67">
        <f t="shared" ca="1" si="0"/>
        <v>1</v>
      </c>
      <c r="J6" s="68">
        <f t="shared" ca="1" si="0"/>
        <v>1</v>
      </c>
      <c r="K6" s="83">
        <f t="shared" ca="1" si="0"/>
        <v>1</v>
      </c>
      <c r="L6" s="80">
        <f t="shared" ca="1" si="0"/>
        <v>1</v>
      </c>
      <c r="M6" s="110">
        <f t="shared" ca="1" si="0"/>
        <v>1</v>
      </c>
      <c r="N6" s="110">
        <f t="shared" ca="1" si="0"/>
        <v>1</v>
      </c>
      <c r="O6" s="111">
        <f t="shared" ca="1" si="0"/>
        <v>1</v>
      </c>
      <c r="P6" s="118">
        <f t="shared" ca="1" si="0"/>
        <v>1</v>
      </c>
    </row>
    <row r="7" spans="1:21" ht="30" customHeight="1" x14ac:dyDescent="0.2">
      <c r="A7" s="5" t="str">
        <f t="shared" ca="1" si="1"/>
        <v>x</v>
      </c>
      <c r="B7" s="9" t="str">
        <f t="shared" ca="1" si="0"/>
        <v>x</v>
      </c>
      <c r="C7" s="9">
        <f t="shared" ca="1" si="0"/>
        <v>1</v>
      </c>
      <c r="D7" s="7">
        <f t="shared" ca="1" si="0"/>
        <v>1</v>
      </c>
      <c r="E7" s="6" t="str">
        <f t="shared" ca="1" si="0"/>
        <v>x</v>
      </c>
      <c r="F7" s="9" t="str">
        <f t="shared" ca="1" si="0"/>
        <v>x</v>
      </c>
      <c r="G7" s="9">
        <f t="shared" ca="1" si="0"/>
        <v>1</v>
      </c>
      <c r="H7" s="8" t="str">
        <f t="shared" ca="1" si="0"/>
        <v>x</v>
      </c>
      <c r="I7" s="67">
        <f t="shared" ca="1" si="0"/>
        <v>1</v>
      </c>
      <c r="J7" s="68">
        <f t="shared" ca="1" si="0"/>
        <v>1</v>
      </c>
      <c r="K7" s="83" t="str">
        <f t="shared" ca="1" si="0"/>
        <v>x</v>
      </c>
      <c r="L7" s="80" t="str">
        <f t="shared" ca="1" si="0"/>
        <v>x</v>
      </c>
      <c r="M7" s="109">
        <f t="shared" ca="1" si="0"/>
        <v>1</v>
      </c>
      <c r="N7" s="109" t="str">
        <f t="shared" ca="1" si="0"/>
        <v>x</v>
      </c>
      <c r="O7" s="90">
        <f t="shared" ca="1" si="0"/>
        <v>1</v>
      </c>
      <c r="P7" s="118">
        <f t="shared" ca="1" si="0"/>
        <v>1</v>
      </c>
    </row>
    <row r="8" spans="1:21" ht="30" customHeight="1" thickBot="1" x14ac:dyDescent="0.25">
      <c r="A8" s="14">
        <f t="shared" ca="1" si="1"/>
        <v>1</v>
      </c>
      <c r="B8" s="15">
        <f t="shared" ca="1" si="0"/>
        <v>1</v>
      </c>
      <c r="C8" s="15">
        <f t="shared" ca="1" si="0"/>
        <v>1</v>
      </c>
      <c r="D8" s="16">
        <f t="shared" ca="1" si="0"/>
        <v>1</v>
      </c>
      <c r="E8" s="15">
        <f t="shared" ca="1" si="0"/>
        <v>1</v>
      </c>
      <c r="F8" s="15">
        <f t="shared" ca="1" si="0"/>
        <v>1</v>
      </c>
      <c r="G8" s="15">
        <f t="shared" ca="1" si="0"/>
        <v>1</v>
      </c>
      <c r="H8" s="17" t="str">
        <f t="shared" ca="1" si="0"/>
        <v>x</v>
      </c>
      <c r="I8" s="67">
        <f t="shared" ca="1" si="0"/>
        <v>1</v>
      </c>
      <c r="J8" s="68">
        <f t="shared" ca="1" si="0"/>
        <v>1</v>
      </c>
      <c r="K8" s="83" t="str">
        <f t="shared" ca="1" si="0"/>
        <v>x</v>
      </c>
      <c r="L8" s="80">
        <f t="shared" ca="1" si="0"/>
        <v>1</v>
      </c>
      <c r="M8" s="109">
        <f t="shared" ca="1" si="0"/>
        <v>1</v>
      </c>
      <c r="N8" s="109">
        <f t="shared" ca="1" si="0"/>
        <v>1</v>
      </c>
      <c r="O8" s="90">
        <f t="shared" ca="1" si="0"/>
        <v>1</v>
      </c>
      <c r="P8" s="120">
        <f t="shared" ca="1" si="0"/>
        <v>1</v>
      </c>
    </row>
    <row r="9" spans="1:21" ht="30" customHeight="1" x14ac:dyDescent="0.2">
      <c r="A9" s="73">
        <f t="shared" ca="1" si="1"/>
        <v>1</v>
      </c>
      <c r="B9" s="67">
        <f t="shared" ca="1" si="0"/>
        <v>1</v>
      </c>
      <c r="C9" s="67">
        <f t="shared" ca="1" si="0"/>
        <v>1</v>
      </c>
      <c r="D9" s="67" t="str">
        <f t="shared" ca="1" si="0"/>
        <v>x</v>
      </c>
      <c r="E9" s="67">
        <f t="shared" ca="1" si="0"/>
        <v>1</v>
      </c>
      <c r="F9" s="74">
        <f t="shared" ca="1" si="0"/>
        <v>1</v>
      </c>
      <c r="G9" s="67">
        <f t="shared" ca="1" si="0"/>
        <v>1</v>
      </c>
      <c r="H9" s="67">
        <f t="shared" ca="1" si="0"/>
        <v>1</v>
      </c>
      <c r="I9" s="67" t="str">
        <f t="shared" ca="1" si="0"/>
        <v>x</v>
      </c>
      <c r="J9" s="68" t="str">
        <f t="shared" ca="1" si="0"/>
        <v>x</v>
      </c>
      <c r="K9" s="81" t="str">
        <f t="shared" ca="1" si="0"/>
        <v>x</v>
      </c>
      <c r="L9" s="82">
        <f t="shared" ca="1" si="0"/>
        <v>1</v>
      </c>
      <c r="M9" s="109">
        <f t="shared" ca="1" si="0"/>
        <v>1</v>
      </c>
      <c r="N9" s="109">
        <f t="shared" ca="1" si="0"/>
        <v>1</v>
      </c>
      <c r="O9" s="90">
        <f t="shared" ca="1" si="0"/>
        <v>1</v>
      </c>
      <c r="P9" s="117">
        <f t="shared" ca="1" si="0"/>
        <v>1</v>
      </c>
    </row>
    <row r="10" spans="1:21" ht="30" customHeight="1" thickBot="1" x14ac:dyDescent="0.25">
      <c r="A10" s="75" t="str">
        <f t="shared" ca="1" si="1"/>
        <v>x</v>
      </c>
      <c r="B10" s="71">
        <f t="shared" ca="1" si="0"/>
        <v>1</v>
      </c>
      <c r="C10" s="71">
        <f t="shared" ca="1" si="0"/>
        <v>1</v>
      </c>
      <c r="D10" s="71" t="str">
        <f t="shared" ca="1" si="0"/>
        <v>x</v>
      </c>
      <c r="E10" s="71">
        <f t="shared" ca="1" si="0"/>
        <v>1</v>
      </c>
      <c r="F10" s="76">
        <f t="shared" ca="1" si="0"/>
        <v>1</v>
      </c>
      <c r="G10" s="71">
        <f t="shared" ca="1" si="0"/>
        <v>1</v>
      </c>
      <c r="H10" s="71">
        <f t="shared" ca="1" si="0"/>
        <v>1</v>
      </c>
      <c r="I10" s="71">
        <f t="shared" ca="1" si="0"/>
        <v>1</v>
      </c>
      <c r="J10" s="72">
        <f t="shared" ca="1" si="0"/>
        <v>1</v>
      </c>
      <c r="K10" s="83">
        <f t="shared" ca="1" si="0"/>
        <v>1</v>
      </c>
      <c r="L10" s="80" t="str">
        <f t="shared" ca="1" si="0"/>
        <v>x</v>
      </c>
      <c r="M10" s="112" t="str">
        <f t="shared" ca="1" si="0"/>
        <v>x</v>
      </c>
      <c r="N10" s="112">
        <f t="shared" ca="1" si="0"/>
        <v>1</v>
      </c>
      <c r="O10" s="91">
        <f t="shared" ca="1" si="0"/>
        <v>1</v>
      </c>
      <c r="P10" s="118">
        <f t="shared" ca="1" si="0"/>
        <v>1</v>
      </c>
    </row>
    <row r="11" spans="1:21" ht="30" customHeight="1" x14ac:dyDescent="0.2">
      <c r="A11" s="83">
        <f t="shared" ca="1" si="1"/>
        <v>1</v>
      </c>
      <c r="B11" s="79">
        <f t="shared" ca="1" si="0"/>
        <v>1</v>
      </c>
      <c r="C11" s="79">
        <f t="shared" ca="1" si="0"/>
        <v>1</v>
      </c>
      <c r="D11" s="79">
        <f t="shared" ca="1" si="0"/>
        <v>1</v>
      </c>
      <c r="E11" s="86">
        <f t="shared" ca="1" si="0"/>
        <v>1</v>
      </c>
      <c r="F11" s="77">
        <f t="shared" ca="1" si="0"/>
        <v>1</v>
      </c>
      <c r="G11" s="77" t="str">
        <f t="shared" ca="1" si="0"/>
        <v>x</v>
      </c>
      <c r="H11" s="77">
        <f t="shared" ca="1" si="0"/>
        <v>1</v>
      </c>
      <c r="I11" s="86">
        <f t="shared" ca="1" si="0"/>
        <v>1</v>
      </c>
      <c r="J11" s="77">
        <f t="shared" ca="1" si="0"/>
        <v>1</v>
      </c>
      <c r="K11" s="79">
        <f t="shared" ca="1" si="0"/>
        <v>1</v>
      </c>
      <c r="L11" s="80">
        <f t="shared" ca="1" si="0"/>
        <v>1</v>
      </c>
      <c r="M11" s="109">
        <f t="shared" ca="1" si="0"/>
        <v>1</v>
      </c>
      <c r="N11" s="109">
        <f t="shared" ca="1" si="0"/>
        <v>1</v>
      </c>
      <c r="O11" s="90">
        <f t="shared" ca="1" si="0"/>
        <v>1</v>
      </c>
      <c r="P11" s="118">
        <f t="shared" ca="1" si="0"/>
        <v>1</v>
      </c>
    </row>
    <row r="12" spans="1:21" ht="30" customHeight="1" thickBot="1" x14ac:dyDescent="0.25">
      <c r="A12" s="87">
        <f t="shared" ca="1" si="1"/>
        <v>1</v>
      </c>
      <c r="B12" s="84">
        <f t="shared" ca="1" si="0"/>
        <v>1</v>
      </c>
      <c r="C12" s="84">
        <f t="shared" ca="1" si="0"/>
        <v>1</v>
      </c>
      <c r="D12" s="84">
        <f t="shared" ca="1" si="0"/>
        <v>1</v>
      </c>
      <c r="E12" s="88">
        <f t="shared" ca="1" si="0"/>
        <v>1</v>
      </c>
      <c r="F12" s="84">
        <f t="shared" ca="1" si="0"/>
        <v>1</v>
      </c>
      <c r="G12" s="84" t="str">
        <f t="shared" ca="1" si="0"/>
        <v>x</v>
      </c>
      <c r="H12" s="84">
        <f t="shared" ca="1" si="0"/>
        <v>1</v>
      </c>
      <c r="I12" s="88">
        <f t="shared" ca="1" si="0"/>
        <v>1</v>
      </c>
      <c r="J12" s="84">
        <f t="shared" ca="1" si="0"/>
        <v>1</v>
      </c>
      <c r="K12" s="84">
        <f t="shared" ca="1" si="0"/>
        <v>1</v>
      </c>
      <c r="L12" s="85">
        <f t="shared" ca="1" si="0"/>
        <v>1</v>
      </c>
      <c r="M12" s="109">
        <f t="shared" ca="1" si="0"/>
        <v>1</v>
      </c>
      <c r="N12" s="109" t="str">
        <f t="shared" ca="1" si="0"/>
        <v>x</v>
      </c>
      <c r="O12" s="90">
        <f t="shared" ca="1" si="0"/>
        <v>1</v>
      </c>
      <c r="P12" s="119">
        <f t="shared" ca="1" si="0"/>
        <v>1</v>
      </c>
    </row>
    <row r="13" spans="1:21" ht="30" customHeight="1" x14ac:dyDescent="0.2">
      <c r="A13" s="113">
        <f t="shared" ca="1" si="1"/>
        <v>1</v>
      </c>
      <c r="B13" s="109">
        <f t="shared" ca="1" si="0"/>
        <v>1</v>
      </c>
      <c r="C13" s="109" t="str">
        <f t="shared" ca="1" si="0"/>
        <v>x</v>
      </c>
      <c r="D13" s="109">
        <f t="shared" ca="1" si="0"/>
        <v>1</v>
      </c>
      <c r="E13" s="109">
        <f t="shared" ca="1" si="0"/>
        <v>1</v>
      </c>
      <c r="F13" s="114">
        <f t="shared" ca="1" si="0"/>
        <v>1</v>
      </c>
      <c r="G13" s="109">
        <f t="shared" ca="1" si="0"/>
        <v>1</v>
      </c>
      <c r="H13" s="109">
        <f t="shared" ca="1" si="0"/>
        <v>1</v>
      </c>
      <c r="I13" s="109">
        <f t="shared" ca="1" si="0"/>
        <v>1</v>
      </c>
      <c r="J13" s="115">
        <f t="shared" ca="1" si="0"/>
        <v>1</v>
      </c>
      <c r="K13" s="109" t="str">
        <f t="shared" ca="1" si="0"/>
        <v>x</v>
      </c>
      <c r="L13" s="109">
        <f t="shared" ca="1" si="0"/>
        <v>1</v>
      </c>
      <c r="M13" s="109">
        <f t="shared" ca="1" si="0"/>
        <v>1</v>
      </c>
      <c r="N13" s="109">
        <f t="shared" ca="1" si="0"/>
        <v>1</v>
      </c>
      <c r="O13" s="90">
        <f t="shared" ca="1" si="0"/>
        <v>1</v>
      </c>
      <c r="P13" s="118">
        <f t="shared" ca="1" si="0"/>
        <v>1</v>
      </c>
    </row>
    <row r="14" spans="1:21" ht="30" customHeight="1" x14ac:dyDescent="0.2">
      <c r="A14" s="113">
        <f t="shared" ca="1" si="1"/>
        <v>1</v>
      </c>
      <c r="B14" s="109">
        <f t="shared" ca="1" si="0"/>
        <v>1</v>
      </c>
      <c r="C14" s="109">
        <f t="shared" ca="1" si="0"/>
        <v>1</v>
      </c>
      <c r="D14" s="109">
        <f t="shared" ca="1" si="0"/>
        <v>1</v>
      </c>
      <c r="E14" s="109">
        <f t="shared" ca="1" si="0"/>
        <v>1</v>
      </c>
      <c r="F14" s="114">
        <f t="shared" ca="1" si="0"/>
        <v>1</v>
      </c>
      <c r="G14" s="109">
        <f t="shared" ca="1" si="0"/>
        <v>1</v>
      </c>
      <c r="H14" s="109">
        <f t="shared" ca="1" si="0"/>
        <v>1</v>
      </c>
      <c r="I14" s="109">
        <f t="shared" ca="1" si="0"/>
        <v>1</v>
      </c>
      <c r="J14" s="115" t="str">
        <f t="shared" ca="1" si="0"/>
        <v>x</v>
      </c>
      <c r="K14" s="109" t="str">
        <f t="shared" ca="1" si="0"/>
        <v>x</v>
      </c>
      <c r="L14" s="109">
        <f t="shared" ca="1" si="0"/>
        <v>1</v>
      </c>
      <c r="M14" s="109" t="str">
        <f t="shared" ca="1" si="0"/>
        <v>x</v>
      </c>
      <c r="N14" s="109">
        <f t="shared" ca="1" si="0"/>
        <v>1</v>
      </c>
      <c r="O14" s="90">
        <f t="shared" ca="1" si="0"/>
        <v>1</v>
      </c>
      <c r="P14" s="118">
        <f t="shared" ca="1" si="0"/>
        <v>1</v>
      </c>
    </row>
    <row r="15" spans="1:21" ht="30" customHeight="1" thickBot="1" x14ac:dyDescent="0.25">
      <c r="A15" s="93">
        <f t="shared" ca="1" si="1"/>
        <v>1</v>
      </c>
      <c r="B15" s="94">
        <f t="shared" ca="1" si="0"/>
        <v>1</v>
      </c>
      <c r="C15" s="94">
        <f t="shared" ca="1" si="0"/>
        <v>1</v>
      </c>
      <c r="D15" s="94" t="str">
        <f t="shared" ca="1" si="0"/>
        <v>x</v>
      </c>
      <c r="E15" s="94">
        <f t="shared" ca="1" si="0"/>
        <v>1</v>
      </c>
      <c r="F15" s="116">
        <f t="shared" ca="1" si="0"/>
        <v>1</v>
      </c>
      <c r="G15" s="94" t="str">
        <f t="shared" ca="1" si="0"/>
        <v>x</v>
      </c>
      <c r="H15" s="94">
        <f t="shared" ca="1" si="0"/>
        <v>1</v>
      </c>
      <c r="I15" s="94">
        <f t="shared" ca="1" si="0"/>
        <v>1</v>
      </c>
      <c r="J15" s="95" t="str">
        <f t="shared" ca="1" si="0"/>
        <v>x</v>
      </c>
      <c r="K15" s="94">
        <f t="shared" ca="1" si="0"/>
        <v>1</v>
      </c>
      <c r="L15" s="94" t="str">
        <f t="shared" ca="1" si="0"/>
        <v>x</v>
      </c>
      <c r="M15" s="94" t="str">
        <f t="shared" ca="1" si="0"/>
        <v>x</v>
      </c>
      <c r="N15" s="94" t="str">
        <f t="shared" ca="1" si="0"/>
        <v>x</v>
      </c>
      <c r="O15" s="92">
        <f t="shared" ca="1" si="0"/>
        <v>1</v>
      </c>
      <c r="P15" s="118">
        <f t="shared" ca="1" si="0"/>
        <v>1</v>
      </c>
    </row>
    <row r="16" spans="1:21" ht="30" customHeight="1" thickBot="1" x14ac:dyDescent="0.25">
      <c r="A16" s="121">
        <f t="shared" ca="1" si="1"/>
        <v>1</v>
      </c>
      <c r="B16" s="122">
        <f t="shared" ca="1" si="0"/>
        <v>1</v>
      </c>
      <c r="C16" s="122" t="str">
        <f t="shared" ca="1" si="0"/>
        <v>x</v>
      </c>
      <c r="D16" s="123" t="str">
        <f t="shared" ca="1" si="0"/>
        <v>x</v>
      </c>
      <c r="E16" s="122">
        <f t="shared" ca="1" si="0"/>
        <v>1</v>
      </c>
      <c r="F16" s="122">
        <f t="shared" ca="1" si="0"/>
        <v>1</v>
      </c>
      <c r="G16" s="122">
        <f t="shared" ca="1" si="0"/>
        <v>1</v>
      </c>
      <c r="H16" s="120">
        <f t="shared" ca="1" si="0"/>
        <v>1</v>
      </c>
      <c r="I16" s="121" t="str">
        <f t="shared" ca="1" si="0"/>
        <v>x</v>
      </c>
      <c r="J16" s="122">
        <f t="shared" ca="1" si="0"/>
        <v>1</v>
      </c>
      <c r="K16" s="122" t="str">
        <f t="shared" ca="1" si="0"/>
        <v>x</v>
      </c>
      <c r="L16" s="123">
        <f t="shared" ca="1" si="0"/>
        <v>1</v>
      </c>
      <c r="M16" s="122" t="str">
        <f t="shared" ca="1" si="0"/>
        <v>x</v>
      </c>
      <c r="N16" s="122">
        <f t="shared" ca="1" si="0"/>
        <v>1</v>
      </c>
      <c r="O16" s="122" t="str">
        <f t="shared" ca="1" si="0"/>
        <v>x</v>
      </c>
      <c r="P16" s="120">
        <f t="shared" ca="1" si="0"/>
        <v>1</v>
      </c>
    </row>
  </sheetData>
  <phoneticPr fontId="1" type="noConversion"/>
  <conditionalFormatting sqref="A1:H8">
    <cfRule type="expression" dxfId="3" priority="5">
      <formula>#REF!=A1</formula>
    </cfRule>
  </conditionalFormatting>
  <conditionalFormatting sqref="I1:P8">
    <cfRule type="expression" dxfId="2" priority="3">
      <formula>#REF!=I1</formula>
    </cfRule>
  </conditionalFormatting>
  <conditionalFormatting sqref="A9:H16">
    <cfRule type="expression" dxfId="1" priority="2">
      <formula>#REF!=A9</formula>
    </cfRule>
  </conditionalFormatting>
  <conditionalFormatting sqref="I9:P16">
    <cfRule type="expression" dxfId="0" priority="1">
      <formula>#REF!=I9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玩法</vt:lpstr>
      <vt:lpstr>数字解谜</vt:lpstr>
      <vt:lpstr>随机矩阵</vt:lpstr>
      <vt:lpstr>answer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2020-01-26T09:34:02Z</dcterms:created>
  <dcterms:modified xsi:type="dcterms:W3CDTF">2020-01-27T07:30:32Z</dcterms:modified>
</cp:coreProperties>
</file>