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\myprojects\20200201\"/>
    </mc:Choice>
  </mc:AlternateContent>
  <xr:revisionPtr revIDLastSave="0" documentId="13_ncr:1_{B12A911A-6CDF-4434-81A7-AB52AD14375C}" xr6:coauthVersionLast="45" xr6:coauthVersionMax="45" xr10:uidLastSave="{00000000-0000-0000-0000-000000000000}"/>
  <bookViews>
    <workbookView xWindow="9285" yWindow="2535" windowWidth="21585" windowHeight="13650" xr2:uid="{6336F916-E83C-4D40-84CB-B29BD146F48C}"/>
  </bookViews>
  <sheets>
    <sheet name="v0.3.0" sheetId="1" r:id="rId1"/>
    <sheet name="landmines" sheetId="3" state="hidden" r:id="rId2"/>
    <sheet name="random" sheetId="2" state="hidden" r:id="rId3"/>
  </sheets>
  <definedNames>
    <definedName name="gamearea">'v0.3.0'!$D$11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G26" i="1" l="1"/>
  <c r="AF26" i="1"/>
  <c r="AE26" i="1"/>
  <c r="AD26" i="1"/>
  <c r="AC26" i="1"/>
  <c r="AB26" i="1"/>
  <c r="AA26" i="1"/>
  <c r="Z26" i="1"/>
  <c r="Y26" i="1"/>
  <c r="X26" i="1"/>
  <c r="W26" i="1"/>
  <c r="V26" i="1"/>
  <c r="U26" i="1"/>
  <c r="T26" i="1"/>
  <c r="S26" i="1"/>
  <c r="R26" i="1"/>
  <c r="Q26" i="1"/>
  <c r="P26" i="1"/>
  <c r="O26" i="1"/>
  <c r="N26" i="1"/>
  <c r="M26" i="1"/>
  <c r="L26" i="1"/>
  <c r="K26" i="1"/>
  <c r="J26" i="1"/>
  <c r="I26" i="1"/>
  <c r="H26" i="1"/>
  <c r="G26" i="1"/>
  <c r="F26" i="1"/>
  <c r="E26" i="1"/>
  <c r="D26" i="1"/>
  <c r="AG25" i="1"/>
  <c r="AF25" i="1"/>
  <c r="AE25" i="1"/>
  <c r="AD25" i="1"/>
  <c r="AC25" i="1"/>
  <c r="AB25" i="1"/>
  <c r="AA25" i="1"/>
  <c r="Z25" i="1"/>
  <c r="Y25" i="1"/>
  <c r="X25" i="1"/>
  <c r="W25" i="1"/>
  <c r="V25" i="1"/>
  <c r="U25" i="1"/>
  <c r="T25" i="1"/>
  <c r="S25" i="1"/>
  <c r="R25" i="1"/>
  <c r="Q25" i="1"/>
  <c r="P25" i="1"/>
  <c r="O25" i="1"/>
  <c r="N25" i="1"/>
  <c r="M25" i="1"/>
  <c r="L25" i="1"/>
  <c r="K25" i="1"/>
  <c r="J25" i="1"/>
  <c r="I25" i="1"/>
  <c r="H25" i="1"/>
  <c r="G25" i="1"/>
  <c r="F25" i="1"/>
  <c r="E25" i="1"/>
  <c r="D25" i="1"/>
  <c r="AG24" i="1"/>
  <c r="AF24" i="1"/>
  <c r="AE24" i="1"/>
  <c r="AD24" i="1"/>
  <c r="AC24" i="1"/>
  <c r="AB24" i="1"/>
  <c r="AA24" i="1"/>
  <c r="Z24" i="1"/>
  <c r="Y24" i="1"/>
  <c r="X24" i="1"/>
  <c r="W24" i="1"/>
  <c r="V24" i="1"/>
  <c r="U24" i="1"/>
  <c r="T24" i="1"/>
  <c r="S24" i="1"/>
  <c r="R24" i="1"/>
  <c r="Q24" i="1"/>
  <c r="P24" i="1"/>
  <c r="O24" i="1"/>
  <c r="N24" i="1"/>
  <c r="M24" i="1"/>
  <c r="L24" i="1"/>
  <c r="K24" i="1"/>
  <c r="J24" i="1"/>
  <c r="I24" i="1"/>
  <c r="H24" i="1"/>
  <c r="G24" i="1"/>
  <c r="F24" i="1"/>
  <c r="E24" i="1"/>
  <c r="D24" i="1"/>
  <c r="AG23" i="1"/>
  <c r="AF23" i="1"/>
  <c r="AE23" i="1"/>
  <c r="AD23" i="1"/>
  <c r="AC23" i="1"/>
  <c r="AB23" i="1"/>
  <c r="AA23" i="1"/>
  <c r="Z23" i="1"/>
  <c r="Y23" i="1"/>
  <c r="X23" i="1"/>
  <c r="W23" i="1"/>
  <c r="V23" i="1"/>
  <c r="U23" i="1"/>
  <c r="T23" i="1"/>
  <c r="S23" i="1"/>
  <c r="R23" i="1"/>
  <c r="Q23" i="1"/>
  <c r="P23" i="1"/>
  <c r="O23" i="1"/>
  <c r="N23" i="1"/>
  <c r="M23" i="1"/>
  <c r="L23" i="1"/>
  <c r="K23" i="1"/>
  <c r="J23" i="1"/>
  <c r="I23" i="1"/>
  <c r="H23" i="1"/>
  <c r="G23" i="1"/>
  <c r="F23" i="1"/>
  <c r="E23" i="1"/>
  <c r="D23" i="1"/>
  <c r="AG22" i="1"/>
  <c r="AF22" i="1"/>
  <c r="AE22" i="1"/>
  <c r="AD22" i="1"/>
  <c r="AC22" i="1"/>
  <c r="AB22" i="1"/>
  <c r="AA22" i="1"/>
  <c r="Z22" i="1"/>
  <c r="Y22" i="1"/>
  <c r="X22" i="1"/>
  <c r="W22" i="1"/>
  <c r="V22" i="1"/>
  <c r="U22" i="1"/>
  <c r="T22" i="1"/>
  <c r="S22" i="1"/>
  <c r="R22" i="1"/>
  <c r="Q22" i="1"/>
  <c r="P22" i="1"/>
  <c r="O22" i="1"/>
  <c r="N22" i="1"/>
  <c r="M22" i="1"/>
  <c r="L22" i="1"/>
  <c r="K22" i="1"/>
  <c r="J22" i="1"/>
  <c r="I22" i="1"/>
  <c r="H22" i="1"/>
  <c r="G22" i="1"/>
  <c r="F22" i="1"/>
  <c r="E22" i="1"/>
  <c r="D22" i="1"/>
  <c r="AG21" i="1"/>
  <c r="AF21" i="1"/>
  <c r="AE21" i="1"/>
  <c r="AD21" i="1"/>
  <c r="AC21" i="1"/>
  <c r="AB21" i="1"/>
  <c r="AA21" i="1"/>
  <c r="Z21" i="1"/>
  <c r="Y21" i="1"/>
  <c r="X21" i="1"/>
  <c r="W21" i="1"/>
  <c r="V21" i="1"/>
  <c r="U21" i="1"/>
  <c r="T21" i="1"/>
  <c r="S21" i="1"/>
  <c r="R21" i="1"/>
  <c r="Q21" i="1"/>
  <c r="P21" i="1"/>
  <c r="O21" i="1"/>
  <c r="N21" i="1"/>
  <c r="M21" i="1"/>
  <c r="L21" i="1"/>
  <c r="K21" i="1"/>
  <c r="J21" i="1"/>
  <c r="I21" i="1"/>
  <c r="H21" i="1"/>
  <c r="G21" i="1"/>
  <c r="F21" i="1"/>
  <c r="E21" i="1"/>
  <c r="D21" i="1"/>
  <c r="AG20" i="1"/>
  <c r="AF20" i="1"/>
  <c r="AE20" i="1"/>
  <c r="AD20" i="1"/>
  <c r="AC20" i="1"/>
  <c r="AB20" i="1"/>
  <c r="AA20" i="1"/>
  <c r="Z20" i="1"/>
  <c r="Y20" i="1"/>
  <c r="X20" i="1"/>
  <c r="W20" i="1"/>
  <c r="V20" i="1"/>
  <c r="U20" i="1"/>
  <c r="T20" i="1"/>
  <c r="S20" i="1"/>
  <c r="R20" i="1"/>
  <c r="Q20" i="1"/>
  <c r="P20" i="1"/>
  <c r="O20" i="1"/>
  <c r="N20" i="1"/>
  <c r="M20" i="1"/>
  <c r="L20" i="1"/>
  <c r="K20" i="1"/>
  <c r="J20" i="1"/>
  <c r="I20" i="1"/>
  <c r="H20" i="1"/>
  <c r="G20" i="1"/>
  <c r="F20" i="1"/>
  <c r="E20" i="1"/>
  <c r="D20" i="1"/>
  <c r="AG19" i="1"/>
  <c r="AF19" i="1"/>
  <c r="AE19" i="1"/>
  <c r="AD19" i="1"/>
  <c r="AC19" i="1"/>
  <c r="AB19" i="1"/>
  <c r="AA19" i="1"/>
  <c r="Z19" i="1"/>
  <c r="Y19" i="1"/>
  <c r="X19" i="1"/>
  <c r="W19" i="1"/>
  <c r="V19" i="1"/>
  <c r="U19" i="1"/>
  <c r="T19" i="1"/>
  <c r="S19" i="1"/>
  <c r="R19" i="1"/>
  <c r="Q19" i="1"/>
  <c r="P19" i="1"/>
  <c r="O19" i="1"/>
  <c r="N19" i="1"/>
  <c r="M19" i="1"/>
  <c r="L19" i="1"/>
  <c r="K19" i="1"/>
  <c r="J19" i="1"/>
  <c r="I19" i="1"/>
  <c r="H19" i="1"/>
  <c r="G19" i="1"/>
  <c r="F19" i="1"/>
  <c r="E19" i="1"/>
  <c r="D19" i="1"/>
  <c r="AG18" i="1"/>
  <c r="AF18" i="1"/>
  <c r="AE18" i="1"/>
  <c r="AD18" i="1"/>
  <c r="AC18" i="1"/>
  <c r="AB18" i="1"/>
  <c r="AA18" i="1"/>
  <c r="Z18" i="1"/>
  <c r="Y18" i="1"/>
  <c r="X18" i="1"/>
  <c r="W18" i="1"/>
  <c r="V18" i="1"/>
  <c r="U18" i="1"/>
  <c r="T18" i="1"/>
  <c r="S18" i="1"/>
  <c r="R18" i="1"/>
  <c r="Q18" i="1"/>
  <c r="P18" i="1"/>
  <c r="O18" i="1"/>
  <c r="N18" i="1"/>
  <c r="M18" i="1"/>
  <c r="L18" i="1"/>
  <c r="K18" i="1"/>
  <c r="J18" i="1"/>
  <c r="I18" i="1"/>
  <c r="H18" i="1"/>
  <c r="G18" i="1"/>
  <c r="F18" i="1"/>
  <c r="E18" i="1"/>
  <c r="D18" i="1"/>
  <c r="AG17" i="1"/>
  <c r="AF17" i="1"/>
  <c r="AE17" i="1"/>
  <c r="AD17" i="1"/>
  <c r="AC17" i="1"/>
  <c r="AB17" i="1"/>
  <c r="AA17" i="1"/>
  <c r="Z17" i="1"/>
  <c r="Y17" i="1"/>
  <c r="X17" i="1"/>
  <c r="W17" i="1"/>
  <c r="V17" i="1"/>
  <c r="U17" i="1"/>
  <c r="T17" i="1"/>
  <c r="S17" i="1"/>
  <c r="R17" i="1"/>
  <c r="Q17" i="1"/>
  <c r="P17" i="1"/>
  <c r="O17" i="1"/>
  <c r="N17" i="1"/>
  <c r="M17" i="1"/>
  <c r="L17" i="1"/>
  <c r="K17" i="1"/>
  <c r="J17" i="1"/>
  <c r="I17" i="1"/>
  <c r="H17" i="1"/>
  <c r="G17" i="1"/>
  <c r="F17" i="1"/>
  <c r="E17" i="1"/>
  <c r="D17" i="1"/>
  <c r="AG16" i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P16" i="1"/>
  <c r="O16" i="1"/>
  <c r="N16" i="1"/>
  <c r="M16" i="1"/>
  <c r="L16" i="1"/>
  <c r="K16" i="1"/>
  <c r="J16" i="1"/>
  <c r="I16" i="1"/>
  <c r="H16" i="1"/>
  <c r="G16" i="1"/>
  <c r="F16" i="1"/>
  <c r="E16" i="1"/>
  <c r="D16" i="1"/>
  <c r="AG15" i="1"/>
  <c r="AF15" i="1"/>
  <c r="AE15" i="1"/>
  <c r="AD15" i="1"/>
  <c r="AC15" i="1"/>
  <c r="AB15" i="1"/>
  <c r="AA15" i="1"/>
  <c r="Z15" i="1"/>
  <c r="Y15" i="1"/>
  <c r="X15" i="1"/>
  <c r="W15" i="1"/>
  <c r="V15" i="1"/>
  <c r="U15" i="1"/>
  <c r="T15" i="1"/>
  <c r="S15" i="1"/>
  <c r="R15" i="1"/>
  <c r="Q15" i="1"/>
  <c r="P15" i="1"/>
  <c r="O15" i="1"/>
  <c r="N15" i="1"/>
  <c r="M15" i="1"/>
  <c r="L15" i="1"/>
  <c r="K15" i="1"/>
  <c r="J15" i="1"/>
  <c r="I15" i="1"/>
  <c r="H15" i="1"/>
  <c r="G15" i="1"/>
  <c r="F15" i="1"/>
  <c r="E15" i="1"/>
  <c r="D15" i="1"/>
  <c r="AG14" i="1"/>
  <c r="AF14" i="1"/>
  <c r="AE14" i="1"/>
  <c r="AD14" i="1"/>
  <c r="AC14" i="1"/>
  <c r="AB14" i="1"/>
  <c r="AA14" i="1"/>
  <c r="Z14" i="1"/>
  <c r="Y14" i="1"/>
  <c r="X14" i="1"/>
  <c r="W14" i="1"/>
  <c r="V14" i="1"/>
  <c r="U14" i="1"/>
  <c r="T14" i="1"/>
  <c r="S14" i="1"/>
  <c r="R14" i="1"/>
  <c r="Q14" i="1"/>
  <c r="P14" i="1"/>
  <c r="O14" i="1"/>
  <c r="N14" i="1"/>
  <c r="M14" i="1"/>
  <c r="L14" i="1"/>
  <c r="K14" i="1"/>
  <c r="J14" i="1"/>
  <c r="I14" i="1"/>
  <c r="H14" i="1"/>
  <c r="G14" i="1"/>
  <c r="F14" i="1"/>
  <c r="E14" i="1"/>
  <c r="D14" i="1"/>
  <c r="AG13" i="1"/>
  <c r="AF13" i="1"/>
  <c r="AE13" i="1"/>
  <c r="AD13" i="1"/>
  <c r="AC13" i="1"/>
  <c r="AB13" i="1"/>
  <c r="AA13" i="1"/>
  <c r="Z13" i="1"/>
  <c r="Y13" i="1"/>
  <c r="X13" i="1"/>
  <c r="W13" i="1"/>
  <c r="V13" i="1"/>
  <c r="U13" i="1"/>
  <c r="T13" i="1"/>
  <c r="S13" i="1"/>
  <c r="R13" i="1"/>
  <c r="Q13" i="1"/>
  <c r="P13" i="1"/>
  <c r="O13" i="1"/>
  <c r="N13" i="1"/>
  <c r="M13" i="1"/>
  <c r="L13" i="1"/>
  <c r="K13" i="1"/>
  <c r="J13" i="1"/>
  <c r="I13" i="1"/>
  <c r="H13" i="1"/>
  <c r="G13" i="1"/>
  <c r="F13" i="1"/>
  <c r="E13" i="1"/>
  <c r="D13" i="1"/>
  <c r="AG12" i="1"/>
  <c r="AF12" i="1"/>
  <c r="AE12" i="1"/>
  <c r="AD12" i="1"/>
  <c r="AC12" i="1"/>
  <c r="AB12" i="1"/>
  <c r="AA12" i="1"/>
  <c r="Z12" i="1"/>
  <c r="Y12" i="1"/>
  <c r="X12" i="1"/>
  <c r="W12" i="1"/>
  <c r="V12" i="1"/>
  <c r="U12" i="1"/>
  <c r="T12" i="1"/>
  <c r="S12" i="1"/>
  <c r="R12" i="1"/>
  <c r="Q12" i="1"/>
  <c r="P12" i="1"/>
  <c r="O12" i="1"/>
  <c r="N12" i="1"/>
  <c r="M12" i="1"/>
  <c r="L12" i="1"/>
  <c r="K12" i="1"/>
  <c r="J12" i="1"/>
  <c r="I12" i="1"/>
  <c r="H12" i="1"/>
  <c r="G12" i="1"/>
  <c r="F12" i="1"/>
  <c r="E12" i="1"/>
  <c r="D12" i="1"/>
  <c r="AG11" i="1"/>
  <c r="AF11" i="1"/>
  <c r="AE11" i="1"/>
  <c r="AD11" i="1"/>
  <c r="AC11" i="1"/>
  <c r="AB11" i="1"/>
  <c r="AA11" i="1"/>
  <c r="Z11" i="1"/>
  <c r="Y11" i="1"/>
  <c r="X11" i="1"/>
  <c r="W11" i="1"/>
  <c r="V11" i="1"/>
  <c r="U11" i="1"/>
  <c r="T11" i="1"/>
  <c r="S11" i="1"/>
  <c r="R11" i="1"/>
  <c r="Q11" i="1"/>
  <c r="P11" i="1"/>
  <c r="O11" i="1"/>
  <c r="N11" i="1"/>
  <c r="M11" i="1"/>
  <c r="L11" i="1"/>
  <c r="K11" i="1"/>
  <c r="J11" i="1"/>
  <c r="I11" i="1"/>
  <c r="H11" i="1"/>
  <c r="G11" i="1"/>
  <c r="F11" i="1"/>
  <c r="E11" i="1"/>
  <c r="D11" i="1"/>
  <c r="A6" i="1" l="1"/>
  <c r="A4" i="1" l="1"/>
  <c r="B2" i="1"/>
  <c r="AE17" i="2" l="1"/>
  <c r="AD17" i="2"/>
  <c r="AC17" i="2"/>
  <c r="AB17" i="2"/>
  <c r="AA17" i="2"/>
  <c r="Z17" i="2"/>
  <c r="Y17" i="2"/>
  <c r="X17" i="2"/>
  <c r="W17" i="2"/>
  <c r="V17" i="2"/>
  <c r="AE16" i="2"/>
  <c r="AD16" i="2"/>
  <c r="AC16" i="2"/>
  <c r="AB16" i="2"/>
  <c r="AA16" i="2"/>
  <c r="Z16" i="2"/>
  <c r="Y16" i="2"/>
  <c r="X16" i="2"/>
  <c r="W16" i="2"/>
  <c r="V16" i="2"/>
  <c r="AE15" i="2"/>
  <c r="AD15" i="2"/>
  <c r="AC15" i="2"/>
  <c r="AB15" i="2"/>
  <c r="AA15" i="2"/>
  <c r="Z15" i="2"/>
  <c r="Y15" i="2"/>
  <c r="X15" i="2"/>
  <c r="W15" i="2"/>
  <c r="V15" i="2"/>
  <c r="AE14" i="2"/>
  <c r="AD14" i="2"/>
  <c r="AC14" i="2"/>
  <c r="AB14" i="2"/>
  <c r="AA14" i="2"/>
  <c r="Z14" i="2"/>
  <c r="Y14" i="2"/>
  <c r="X14" i="2"/>
  <c r="W14" i="2"/>
  <c r="V14" i="2"/>
  <c r="AE13" i="2"/>
  <c r="AD13" i="2"/>
  <c r="AC13" i="2"/>
  <c r="AB13" i="2"/>
  <c r="AA13" i="2"/>
  <c r="Z13" i="2"/>
  <c r="Y13" i="2"/>
  <c r="X13" i="2"/>
  <c r="W13" i="2"/>
  <c r="V13" i="2"/>
  <c r="AE12" i="2"/>
  <c r="AD12" i="2"/>
  <c r="AC12" i="2"/>
  <c r="AB12" i="2"/>
  <c r="AA12" i="2"/>
  <c r="Z12" i="2"/>
  <c r="Y12" i="2"/>
  <c r="X12" i="2"/>
  <c r="W12" i="2"/>
  <c r="V12" i="2"/>
  <c r="AE11" i="2"/>
  <c r="AD11" i="2"/>
  <c r="AC11" i="2"/>
  <c r="AB11" i="2"/>
  <c r="AA11" i="2"/>
  <c r="Z11" i="2"/>
  <c r="Y11" i="2"/>
  <c r="X11" i="2"/>
  <c r="W11" i="2"/>
  <c r="V11" i="2"/>
  <c r="AE10" i="2"/>
  <c r="AD10" i="2"/>
  <c r="AC10" i="2"/>
  <c r="AB10" i="2"/>
  <c r="AA10" i="2"/>
  <c r="Z10" i="2"/>
  <c r="Y10" i="2"/>
  <c r="X10" i="2"/>
  <c r="W10" i="2"/>
  <c r="V10" i="2"/>
  <c r="AE9" i="2"/>
  <c r="AD9" i="2"/>
  <c r="AC9" i="2"/>
  <c r="AB9" i="2"/>
  <c r="AA9" i="2"/>
  <c r="Z9" i="2"/>
  <c r="Y9" i="2"/>
  <c r="X9" i="2"/>
  <c r="W9" i="2"/>
  <c r="V9" i="2"/>
  <c r="AE8" i="2"/>
  <c r="AD8" i="2"/>
  <c r="AC8" i="2"/>
  <c r="AB8" i="2"/>
  <c r="AA8" i="2"/>
  <c r="Z8" i="2"/>
  <c r="Y8" i="2"/>
  <c r="X8" i="2"/>
  <c r="W8" i="2"/>
  <c r="V8" i="2"/>
  <c r="AE7" i="2"/>
  <c r="AD7" i="2"/>
  <c r="AC7" i="2"/>
  <c r="AB7" i="2"/>
  <c r="AA7" i="2"/>
  <c r="Z7" i="2"/>
  <c r="Y7" i="2"/>
  <c r="X7" i="2"/>
  <c r="W7" i="2"/>
  <c r="V7" i="2"/>
  <c r="AE6" i="2"/>
  <c r="AD6" i="2"/>
  <c r="AC6" i="2"/>
  <c r="AB6" i="2"/>
  <c r="AA6" i="2"/>
  <c r="Z6" i="2"/>
  <c r="Y6" i="2"/>
  <c r="X6" i="2"/>
  <c r="W6" i="2"/>
  <c r="V6" i="2"/>
  <c r="AE5" i="2"/>
  <c r="AD5" i="2"/>
  <c r="AC5" i="2"/>
  <c r="AB5" i="2"/>
  <c r="AA5" i="2"/>
  <c r="Z5" i="2"/>
  <c r="Y5" i="2"/>
  <c r="X5" i="2"/>
  <c r="W5" i="2"/>
  <c r="V5" i="2"/>
  <c r="AE4" i="2"/>
  <c r="AD4" i="2"/>
  <c r="AC4" i="2"/>
  <c r="AB4" i="2"/>
  <c r="AA4" i="2"/>
  <c r="Z4" i="2"/>
  <c r="Y4" i="2"/>
  <c r="X4" i="2"/>
  <c r="W4" i="2"/>
  <c r="V4" i="2"/>
  <c r="AE3" i="2"/>
  <c r="AD3" i="2"/>
  <c r="AC3" i="2"/>
  <c r="AB3" i="2"/>
  <c r="AA3" i="2"/>
  <c r="Z3" i="2"/>
  <c r="Y3" i="2"/>
  <c r="X3" i="2"/>
  <c r="W3" i="2"/>
  <c r="V3" i="2"/>
  <c r="AE2" i="2"/>
  <c r="AD2" i="2"/>
  <c r="AC2" i="2"/>
  <c r="AB2" i="2"/>
  <c r="AA2" i="2"/>
  <c r="Z2" i="2"/>
  <c r="Y2" i="2"/>
  <c r="X2" i="2"/>
  <c r="W2" i="2"/>
  <c r="V2" i="2"/>
  <c r="U17" i="2"/>
  <c r="T17" i="2"/>
  <c r="S17" i="2"/>
  <c r="R17" i="2"/>
  <c r="Q17" i="2"/>
  <c r="P17" i="2"/>
  <c r="O17" i="2"/>
  <c r="N17" i="2"/>
  <c r="M17" i="2"/>
  <c r="L17" i="2"/>
  <c r="U16" i="2"/>
  <c r="T16" i="2"/>
  <c r="S16" i="2"/>
  <c r="R16" i="2"/>
  <c r="Q16" i="2"/>
  <c r="P16" i="2"/>
  <c r="O16" i="2"/>
  <c r="N16" i="2"/>
  <c r="M16" i="2"/>
  <c r="L16" i="2"/>
  <c r="U15" i="2"/>
  <c r="T15" i="2"/>
  <c r="S15" i="2"/>
  <c r="R15" i="2"/>
  <c r="Q15" i="2"/>
  <c r="P15" i="2"/>
  <c r="O15" i="2"/>
  <c r="N15" i="2"/>
  <c r="M15" i="2"/>
  <c r="L15" i="2"/>
  <c r="U14" i="2"/>
  <c r="T14" i="2"/>
  <c r="S14" i="2"/>
  <c r="R14" i="2"/>
  <c r="Q14" i="2"/>
  <c r="P14" i="2"/>
  <c r="O14" i="2"/>
  <c r="N14" i="2"/>
  <c r="M14" i="2"/>
  <c r="L14" i="2"/>
  <c r="U13" i="2"/>
  <c r="T13" i="2"/>
  <c r="S13" i="2"/>
  <c r="R13" i="2"/>
  <c r="Q13" i="2"/>
  <c r="P13" i="2"/>
  <c r="O13" i="2"/>
  <c r="N13" i="2"/>
  <c r="M13" i="2"/>
  <c r="L13" i="2"/>
  <c r="U12" i="2"/>
  <c r="T12" i="2"/>
  <c r="S12" i="2"/>
  <c r="R12" i="2"/>
  <c r="Q12" i="2"/>
  <c r="P12" i="2"/>
  <c r="O12" i="2"/>
  <c r="N12" i="2"/>
  <c r="M12" i="2"/>
  <c r="L12" i="2"/>
  <c r="U11" i="2"/>
  <c r="T11" i="2"/>
  <c r="S11" i="2"/>
  <c r="R11" i="2"/>
  <c r="Q11" i="2"/>
  <c r="P11" i="2"/>
  <c r="O11" i="2"/>
  <c r="N11" i="2"/>
  <c r="M11" i="2"/>
  <c r="L11" i="2"/>
  <c r="U10" i="2"/>
  <c r="T10" i="2"/>
  <c r="S10" i="2"/>
  <c r="R10" i="2"/>
  <c r="Q10" i="2"/>
  <c r="P10" i="2"/>
  <c r="O10" i="2"/>
  <c r="N10" i="2"/>
  <c r="M10" i="2"/>
  <c r="L10" i="2"/>
  <c r="U9" i="2"/>
  <c r="T9" i="2"/>
  <c r="S9" i="2"/>
  <c r="R9" i="2"/>
  <c r="Q9" i="2"/>
  <c r="P9" i="2"/>
  <c r="O9" i="2"/>
  <c r="N9" i="2"/>
  <c r="M9" i="2"/>
  <c r="L9" i="2"/>
  <c r="U8" i="2"/>
  <c r="T8" i="2"/>
  <c r="S8" i="2"/>
  <c r="R8" i="2"/>
  <c r="Q8" i="2"/>
  <c r="P8" i="2"/>
  <c r="O8" i="2"/>
  <c r="N8" i="2"/>
  <c r="M8" i="2"/>
  <c r="L8" i="2"/>
  <c r="U7" i="2"/>
  <c r="T7" i="2"/>
  <c r="S7" i="2"/>
  <c r="R7" i="2"/>
  <c r="Q7" i="2"/>
  <c r="P7" i="2"/>
  <c r="O7" i="2"/>
  <c r="N7" i="2"/>
  <c r="M7" i="2"/>
  <c r="L7" i="2"/>
  <c r="U6" i="2"/>
  <c r="T6" i="2"/>
  <c r="S6" i="2"/>
  <c r="R6" i="2"/>
  <c r="Q6" i="2"/>
  <c r="P6" i="2"/>
  <c r="O6" i="2"/>
  <c r="N6" i="2"/>
  <c r="M6" i="2"/>
  <c r="L6" i="2"/>
  <c r="U5" i="2"/>
  <c r="T5" i="2"/>
  <c r="S5" i="2"/>
  <c r="R5" i="2"/>
  <c r="Q5" i="2"/>
  <c r="P5" i="2"/>
  <c r="O5" i="2"/>
  <c r="N5" i="2"/>
  <c r="M5" i="2"/>
  <c r="L5" i="2"/>
  <c r="U4" i="2"/>
  <c r="T4" i="2"/>
  <c r="S4" i="2"/>
  <c r="R4" i="2"/>
  <c r="Q4" i="2"/>
  <c r="P4" i="2"/>
  <c r="O4" i="2"/>
  <c r="N4" i="2"/>
  <c r="M4" i="2"/>
  <c r="L4" i="2"/>
  <c r="U3" i="2"/>
  <c r="T3" i="2"/>
  <c r="S3" i="2"/>
  <c r="R3" i="2"/>
  <c r="Q3" i="2"/>
  <c r="P3" i="2"/>
  <c r="O3" i="2"/>
  <c r="N3" i="2"/>
  <c r="M3" i="2"/>
  <c r="L3" i="2"/>
  <c r="U2" i="2"/>
  <c r="T2" i="2"/>
  <c r="S2" i="2"/>
  <c r="R2" i="2"/>
  <c r="Q2" i="2"/>
  <c r="P2" i="2"/>
  <c r="O2" i="2"/>
  <c r="N2" i="2"/>
  <c r="M2" i="2"/>
  <c r="L2" i="2"/>
  <c r="K17" i="2"/>
  <c r="J17" i="2"/>
  <c r="I17" i="2"/>
  <c r="H17" i="2"/>
  <c r="G17" i="2"/>
  <c r="F17" i="2"/>
  <c r="E17" i="2"/>
  <c r="D17" i="2"/>
  <c r="C17" i="2"/>
  <c r="B17" i="2"/>
  <c r="K16" i="2"/>
  <c r="J16" i="2"/>
  <c r="I16" i="2"/>
  <c r="H16" i="2"/>
  <c r="G16" i="2"/>
  <c r="F16" i="2"/>
  <c r="E16" i="2"/>
  <c r="D16" i="2"/>
  <c r="C16" i="2"/>
  <c r="B16" i="2"/>
  <c r="K15" i="2"/>
  <c r="J15" i="2"/>
  <c r="I15" i="2"/>
  <c r="H15" i="2"/>
  <c r="G15" i="2"/>
  <c r="F15" i="2"/>
  <c r="E15" i="2"/>
  <c r="D15" i="2"/>
  <c r="C15" i="2"/>
  <c r="B15" i="2"/>
  <c r="K14" i="2"/>
  <c r="J14" i="2"/>
  <c r="I14" i="2"/>
  <c r="H14" i="2"/>
  <c r="G14" i="2"/>
  <c r="F14" i="2"/>
  <c r="E14" i="2"/>
  <c r="D14" i="2"/>
  <c r="C14" i="2"/>
  <c r="B14" i="2"/>
  <c r="K13" i="2"/>
  <c r="J13" i="2"/>
  <c r="I13" i="2"/>
  <c r="H13" i="2"/>
  <c r="G13" i="2"/>
  <c r="F13" i="2"/>
  <c r="E13" i="2"/>
  <c r="D13" i="2"/>
  <c r="C13" i="2"/>
  <c r="B13" i="2"/>
  <c r="K12" i="2"/>
  <c r="J12" i="2"/>
  <c r="I12" i="2"/>
  <c r="H12" i="2"/>
  <c r="G12" i="2"/>
  <c r="F12" i="2"/>
  <c r="E12" i="2"/>
  <c r="D12" i="2"/>
  <c r="C12" i="2"/>
  <c r="B12" i="2"/>
  <c r="K11" i="2"/>
  <c r="J11" i="2"/>
  <c r="I11" i="2"/>
  <c r="H11" i="2"/>
  <c r="G11" i="2"/>
  <c r="F11" i="2"/>
  <c r="E11" i="2"/>
  <c r="D11" i="2"/>
  <c r="C11" i="2"/>
  <c r="B11" i="2"/>
  <c r="K10" i="2"/>
  <c r="J10" i="2"/>
  <c r="I10" i="2"/>
  <c r="H10" i="2"/>
  <c r="G10" i="2"/>
  <c r="F10" i="2"/>
  <c r="E10" i="2"/>
  <c r="D10" i="2"/>
  <c r="C10" i="2"/>
  <c r="B10" i="2"/>
  <c r="K9" i="2"/>
  <c r="J9" i="2"/>
  <c r="I9" i="2"/>
  <c r="H9" i="2"/>
  <c r="G9" i="2"/>
  <c r="F9" i="2"/>
  <c r="E9" i="2"/>
  <c r="D9" i="2"/>
  <c r="C9" i="2"/>
  <c r="B9" i="2"/>
  <c r="K8" i="2"/>
  <c r="J8" i="2"/>
  <c r="I8" i="2"/>
  <c r="H8" i="2"/>
  <c r="G8" i="2"/>
  <c r="F8" i="2"/>
  <c r="E8" i="2"/>
  <c r="D8" i="2"/>
  <c r="C8" i="2"/>
  <c r="B8" i="2"/>
  <c r="K7" i="2"/>
  <c r="J7" i="2"/>
  <c r="I7" i="2"/>
  <c r="H7" i="2"/>
  <c r="G7" i="2"/>
  <c r="F7" i="2"/>
  <c r="E7" i="2"/>
  <c r="D7" i="2"/>
  <c r="C7" i="2"/>
  <c r="B7" i="2"/>
  <c r="K6" i="2"/>
  <c r="J6" i="2"/>
  <c r="I6" i="2"/>
  <c r="H6" i="2"/>
  <c r="G6" i="2"/>
  <c r="F6" i="2"/>
  <c r="E6" i="2"/>
  <c r="D6" i="2"/>
  <c r="C6" i="2"/>
  <c r="B6" i="2"/>
  <c r="K5" i="2"/>
  <c r="J5" i="2"/>
  <c r="I5" i="2"/>
  <c r="H5" i="2"/>
  <c r="G5" i="2"/>
  <c r="F5" i="2"/>
  <c r="E5" i="2"/>
  <c r="D5" i="2"/>
  <c r="C5" i="2"/>
  <c r="B5" i="2"/>
  <c r="K4" i="2"/>
  <c r="J4" i="2"/>
  <c r="I4" i="2"/>
  <c r="H4" i="2"/>
  <c r="G4" i="2"/>
  <c r="F4" i="2"/>
  <c r="E4" i="2"/>
  <c r="D4" i="2"/>
  <c r="C4" i="2"/>
  <c r="B4" i="2"/>
  <c r="K3" i="2"/>
  <c r="J3" i="2"/>
  <c r="I3" i="2"/>
  <c r="H3" i="2"/>
  <c r="G3" i="2"/>
  <c r="F3" i="2"/>
  <c r="E3" i="2"/>
  <c r="D3" i="2"/>
  <c r="C3" i="2"/>
  <c r="B3" i="2"/>
  <c r="K2" i="2"/>
  <c r="J2" i="2"/>
  <c r="I2" i="2"/>
  <c r="H2" i="2"/>
  <c r="G2" i="2"/>
  <c r="F2" i="2"/>
  <c r="E2" i="2"/>
  <c r="D2" i="2"/>
  <c r="C2" i="2"/>
  <c r="A3" i="1" l="1"/>
  <c r="A2" i="1"/>
  <c r="A7" i="1" s="1"/>
  <c r="B3" i="1" s="1"/>
  <c r="R2" i="1" l="1"/>
  <c r="B2" i="2"/>
</calcChain>
</file>

<file path=xl/sharedStrings.xml><?xml version="1.0" encoding="utf-8"?>
<sst xmlns="http://schemas.openxmlformats.org/spreadsheetml/2006/main" count="2" uniqueCount="2">
  <si>
    <t>CopyRight@2020 BY CLOUD</t>
    <phoneticPr fontId="1" type="noConversion"/>
  </si>
  <si>
    <t>高级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</si>
</sst>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[&gt;=100]\_xd83d_\_xdca3_;#"/>
    <numFmt numFmtId="177" formatCode="[$-F400]h:mm:ss\ AM/PM"/>
  </numFmts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name val="等线"/>
      <family val="2"/>
      <charset val="134"/>
      <scheme val="minor"/>
    </font>
    <font>
      <sz val="20"/>
      <color theme="1"/>
      <name val="等线"/>
      <family val="2"/>
      <charset val="134"/>
      <scheme val="minor"/>
    </font>
    <font>
      <sz val="28"/>
      <color theme="1"/>
      <name val="等线"/>
      <family val="3"/>
      <charset val="134"/>
      <scheme val="minor"/>
    </font>
    <font>
      <sz val="16"/>
      <name val="Segoe UI Symbol"/>
      <family val="2"/>
    </font>
    <font>
      <sz val="11"/>
      <color theme="0" tint="-0.249977111117893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theme="0" tint="-0.14996795556505021"/>
      </left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theme="0" tint="-0.14996795556505021"/>
      </right>
      <top style="thin">
        <color theme="0" tint="-0.14996795556505021"/>
      </top>
      <bottom style="thin">
        <color indexed="64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indexed="64"/>
      </top>
      <bottom style="thin">
        <color theme="0" tint="-0.14996795556505021"/>
      </bottom>
      <diagonal/>
    </border>
    <border>
      <left style="thin">
        <color indexed="64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2" fillId="0" borderId="0" xfId="0" applyFont="1" applyFill="1">
      <alignment vertical="center"/>
    </xf>
    <xf numFmtId="0" fontId="3" fillId="0" borderId="0" xfId="0" applyFont="1">
      <alignment vertical="center"/>
    </xf>
    <xf numFmtId="0" fontId="0" fillId="0" borderId="0" xfId="0" applyNumberFormat="1">
      <alignment vertical="center"/>
    </xf>
    <xf numFmtId="176" fontId="5" fillId="0" borderId="6" xfId="0" applyNumberFormat="1" applyFont="1" applyFill="1" applyBorder="1" applyAlignment="1">
      <alignment horizontal="center" vertical="center"/>
    </xf>
    <xf numFmtId="176" fontId="5" fillId="0" borderId="5" xfId="0" applyNumberFormat="1" applyFont="1" applyFill="1" applyBorder="1" applyAlignment="1">
      <alignment horizontal="center" vertical="center"/>
    </xf>
    <xf numFmtId="176" fontId="5" fillId="0" borderId="8" xfId="0" applyNumberFormat="1" applyFont="1" applyFill="1" applyBorder="1" applyAlignment="1">
      <alignment horizontal="center" vertical="center"/>
    </xf>
    <xf numFmtId="176" fontId="5" fillId="0" borderId="9" xfId="0" applyNumberFormat="1" applyFont="1" applyFill="1" applyBorder="1" applyAlignment="1">
      <alignment horizontal="center" vertical="center"/>
    </xf>
    <xf numFmtId="176" fontId="5" fillId="0" borderId="4" xfId="0" applyNumberFormat="1" applyFont="1" applyFill="1" applyBorder="1" applyAlignment="1">
      <alignment horizontal="center" vertical="center"/>
    </xf>
    <xf numFmtId="176" fontId="5" fillId="0" borderId="7" xfId="0" applyNumberFormat="1" applyFont="1" applyFill="1" applyBorder="1" applyAlignment="1">
      <alignment horizontal="center" vertical="center"/>
    </xf>
    <xf numFmtId="176" fontId="5" fillId="0" borderId="2" xfId="0" applyNumberFormat="1" applyFont="1" applyFill="1" applyBorder="1" applyAlignment="1">
      <alignment horizontal="center" vertical="center"/>
    </xf>
    <xf numFmtId="176" fontId="5" fillId="0" borderId="3" xfId="0" applyNumberFormat="1" applyFont="1" applyFill="1" applyBorder="1" applyAlignment="1">
      <alignment horizontal="center" vertical="center"/>
    </xf>
    <xf numFmtId="176" fontId="5" fillId="0" borderId="1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vertical="center"/>
    </xf>
    <xf numFmtId="22" fontId="0" fillId="0" borderId="0" xfId="0" applyNumberFormat="1">
      <alignment vertical="center"/>
    </xf>
    <xf numFmtId="177" fontId="0" fillId="0" borderId="0" xfId="0" applyNumberFormat="1">
      <alignment vertical="center"/>
    </xf>
    <xf numFmtId="0" fontId="4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</cellXfs>
  <cellStyles count="1">
    <cellStyle name="常规" xfId="0" builtinId="0"/>
  </cellStyles>
  <dxfs count="10">
    <dxf>
      <font>
        <color rgb="FFFF0000"/>
      </font>
      <numFmt numFmtId="178" formatCode="\⛳"/>
    </dxf>
    <dxf>
      <font>
        <b/>
        <i val="0"/>
        <color theme="4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499984740745262"/>
      </font>
    </dxf>
    <dxf>
      <font>
        <b/>
        <i val="0"/>
        <color rgb="FFC00000"/>
      </font>
    </dxf>
    <dxf>
      <font>
        <b/>
        <i val="0"/>
        <color rgb="FF00B0F0"/>
      </font>
    </dxf>
    <dxf>
      <font>
        <b/>
        <i val="0"/>
        <color theme="6"/>
      </font>
    </dxf>
    <dxf>
      <font>
        <color rgb="FF9C0006"/>
      </font>
      <fill>
        <patternFill>
          <bgColor rgb="FFFFC7CE"/>
        </patternFill>
      </fill>
    </dxf>
    <dxf>
      <font>
        <color theme="2" tint="-0.24994659260841701"/>
      </font>
      <numFmt numFmtId="179" formatCode=";;;"/>
      <fill>
        <patternFill>
          <bgColor theme="2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120800</xdr:colOff>
      <xdr:row>12</xdr:row>
      <xdr:rowOff>155672</xdr:rowOff>
    </xdr:from>
    <xdr:to>
      <xdr:col>1</xdr:col>
      <xdr:colOff>1200800</xdr:colOff>
      <xdr:row>14</xdr:row>
      <xdr:rowOff>66194</xdr:rowOff>
    </xdr:to>
    <xdr:sp macro="[0]!click_Click" textlink="">
      <xdr:nvSpPr>
        <xdr:cNvPr id="2" name="矩形: 圆角 1">
          <a:extLst>
            <a:ext uri="{FF2B5EF4-FFF2-40B4-BE49-F238E27FC236}">
              <a16:creationId xmlns:a16="http://schemas.microsoft.com/office/drawing/2014/main" id="{03063F0E-BACE-4844-9F36-FCEA164EF150}"/>
            </a:ext>
          </a:extLst>
        </xdr:cNvPr>
        <xdr:cNvSpPr/>
      </xdr:nvSpPr>
      <xdr:spPr>
        <a:xfrm>
          <a:off x="120800" y="1727297"/>
          <a:ext cx="1080000" cy="53917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3200"/>
            <a:t>🖯</a:t>
          </a:r>
        </a:p>
      </xdr:txBody>
    </xdr:sp>
    <xdr:clientData/>
  </xdr:twoCellAnchor>
  <xdr:twoCellAnchor>
    <xdr:from>
      <xdr:col>1</xdr:col>
      <xdr:colOff>120800</xdr:colOff>
      <xdr:row>14</xdr:row>
      <xdr:rowOff>255705</xdr:rowOff>
    </xdr:from>
    <xdr:to>
      <xdr:col>1</xdr:col>
      <xdr:colOff>1200800</xdr:colOff>
      <xdr:row>16</xdr:row>
      <xdr:rowOff>166227</xdr:rowOff>
    </xdr:to>
    <xdr:sp macro="[0]!flag_Click" textlink="">
      <xdr:nvSpPr>
        <xdr:cNvPr id="4" name="矩形: 圆角 3">
          <a:extLst>
            <a:ext uri="{FF2B5EF4-FFF2-40B4-BE49-F238E27FC236}">
              <a16:creationId xmlns:a16="http://schemas.microsoft.com/office/drawing/2014/main" id="{5E9A3AFA-A3AE-4BA5-80FA-6B47683C44F4}"/>
            </a:ext>
          </a:extLst>
        </xdr:cNvPr>
        <xdr:cNvSpPr/>
      </xdr:nvSpPr>
      <xdr:spPr>
        <a:xfrm>
          <a:off x="120800" y="2455980"/>
          <a:ext cx="1080000" cy="53917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2800">
              <a:solidFill>
                <a:srgbClr val="FF0000"/>
              </a:solidFill>
              <a:latin typeface="Segoe UI Symbol" panose="020B0502040204020203" pitchFamily="34" charset="0"/>
            </a:rPr>
            <a:t>🚩</a:t>
          </a:r>
        </a:p>
      </xdr:txBody>
    </xdr:sp>
    <xdr:clientData/>
  </xdr:twoCellAnchor>
  <xdr:twoCellAnchor>
    <xdr:from>
      <xdr:col>1</xdr:col>
      <xdr:colOff>120800</xdr:colOff>
      <xdr:row>17</xdr:row>
      <xdr:rowOff>41413</xdr:rowOff>
    </xdr:from>
    <xdr:to>
      <xdr:col>1</xdr:col>
      <xdr:colOff>1200799</xdr:colOff>
      <xdr:row>18</xdr:row>
      <xdr:rowOff>266674</xdr:rowOff>
    </xdr:to>
    <xdr:sp macro="[0]!chording_Click" textlink="">
      <xdr:nvSpPr>
        <xdr:cNvPr id="6" name="矩形: 圆角 5">
          <a:extLst>
            <a:ext uri="{FF2B5EF4-FFF2-40B4-BE49-F238E27FC236}">
              <a16:creationId xmlns:a16="http://schemas.microsoft.com/office/drawing/2014/main" id="{14DC1471-25C2-4DE1-B590-D69CA5A359DD}"/>
            </a:ext>
          </a:extLst>
        </xdr:cNvPr>
        <xdr:cNvSpPr/>
      </xdr:nvSpPr>
      <xdr:spPr>
        <a:xfrm>
          <a:off x="120800" y="3184663"/>
          <a:ext cx="1079999" cy="53958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3200"/>
            <a:t>🖰</a:t>
          </a:r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19</xdr:col>
      <xdr:colOff>0</xdr:colOff>
      <xdr:row>2</xdr:row>
      <xdr:rowOff>304800</xdr:rowOff>
    </xdr:to>
    <xdr:sp macro="[0]!start_Click" textlink="">
      <xdr:nvSpPr>
        <xdr:cNvPr id="7" name="矩形: 圆角 6">
          <a:extLst>
            <a:ext uri="{FF2B5EF4-FFF2-40B4-BE49-F238E27FC236}">
              <a16:creationId xmlns:a16="http://schemas.microsoft.com/office/drawing/2014/main" id="{D14CCD41-2A98-4DAA-B740-98E3435DB64C}"/>
            </a:ext>
          </a:extLst>
        </xdr:cNvPr>
        <xdr:cNvSpPr/>
      </xdr:nvSpPr>
      <xdr:spPr>
        <a:xfrm>
          <a:off x="7058025" y="314325"/>
          <a:ext cx="628650" cy="619125"/>
        </a:xfrm>
        <a:prstGeom prst="roundRect">
          <a:avLst/>
        </a:prstGeom>
        <a:solidFill>
          <a:schemeClr val="accent4">
            <a:lumMod val="20000"/>
            <a:lumOff val="80000"/>
            <a:alpha val="29000"/>
          </a:schemeClr>
        </a:solidFill>
        <a:ln w="28575"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zh-CN" altLang="en-US" sz="2000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2ED456-821B-4FFF-A167-E565B7212FC1}">
  <sheetPr codeName="Sheet1"/>
  <dimension ref="A1:AG28"/>
  <sheetViews>
    <sheetView showGridLines="0" tabSelected="1" topLeftCell="B1" zoomScaleNormal="100" workbookViewId="0">
      <selection activeCell="O14" sqref="O14"/>
    </sheetView>
  </sheetViews>
  <sheetFormatPr defaultColWidth="4.125" defaultRowHeight="24.75" customHeight="1" x14ac:dyDescent="0.2"/>
  <cols>
    <col min="1" max="1" width="13" hidden="1" customWidth="1"/>
    <col min="2" max="2" width="17.75" customWidth="1"/>
    <col min="4" max="33" width="4.125" customWidth="1"/>
  </cols>
  <sheetData>
    <row r="1" spans="1:33" ht="24.75" customHeight="1" x14ac:dyDescent="0.2">
      <c r="B1" s="2" t="s">
        <v>1</v>
      </c>
    </row>
    <row r="2" spans="1:33" ht="24.75" customHeight="1" x14ac:dyDescent="0.2">
      <c r="A2">
        <f>IF(B1="初级",9,16)</f>
        <v>16</v>
      </c>
      <c r="B2" s="3">
        <f>A1</f>
        <v>0</v>
      </c>
      <c r="R2" s="16" t="str">
        <f>IF(A1="GAME OVER", "😵", IF(A4=A2*A3,"😎","😀"))</f>
        <v>😀</v>
      </c>
      <c r="S2" s="16"/>
    </row>
    <row r="3" spans="1:33" ht="24.75" customHeight="1" x14ac:dyDescent="0.2">
      <c r="A3">
        <f>IF(B1="初级",9,IF(B1="中级",16,30))</f>
        <v>30</v>
      </c>
      <c r="B3" s="15" t="str">
        <f>IF(OR(A7="GAME OVER", A7="SUCCESS"), A6, "")</f>
        <v/>
      </c>
      <c r="R3" s="16"/>
      <c r="S3" s="16"/>
    </row>
    <row r="4" spans="1:33" ht="24.75" hidden="1" customHeight="1" x14ac:dyDescent="0.2">
      <c r="A4" s="3">
        <f>COUNTIF(D11:AG26,"&lt;10")+COUNTIF(D11:AG26,"=2100")</f>
        <v>0</v>
      </c>
    </row>
    <row r="5" spans="1:33" ht="24.75" hidden="1" customHeight="1" x14ac:dyDescent="0.2">
      <c r="A5" s="14">
        <v>43897.538240740738</v>
      </c>
    </row>
    <row r="6" spans="1:33" ht="24.75" hidden="1" customHeight="1" x14ac:dyDescent="0.2">
      <c r="A6" s="15">
        <f ca="1">NOW()-A5</f>
        <v>2.8935246518813074E-6</v>
      </c>
    </row>
    <row r="7" spans="1:33" ht="24.75" hidden="1" customHeight="1" x14ac:dyDescent="0.2">
      <c r="A7" t="str">
        <f>IF(A1="GAME OVER", "GAME OVER", IF(A4=A2*A3,"SUCCESS","IN PROGRESS"))</f>
        <v>IN PROGRESS</v>
      </c>
    </row>
    <row r="8" spans="1:33" ht="24.75" hidden="1" customHeight="1" x14ac:dyDescent="0.2"/>
    <row r="9" spans="1:33" ht="24.75" hidden="1" customHeight="1" x14ac:dyDescent="0.2"/>
    <row r="10" spans="1:33" ht="24.75" customHeight="1" x14ac:dyDescent="0.2">
      <c r="D10" s="1"/>
      <c r="E10" s="1"/>
      <c r="F10" s="1"/>
      <c r="G10" s="1"/>
      <c r="H10" s="1"/>
    </row>
    <row r="11" spans="1:33" ht="24.75" customHeight="1" x14ac:dyDescent="0.2">
      <c r="D11" s="5">
        <f>IF(landmines!B2=100,100,(landmines!A1+landmines!B1+landmines!C1+landmines!C2+landmines!C3+landmines!B3+landmines!A3+landmines!A2)/100)+1000</f>
        <v>1000</v>
      </c>
      <c r="E11" s="6">
        <f>IF(landmines!C2=100,100,(landmines!B1+landmines!C1+landmines!D1+landmines!D2+landmines!D3+landmines!C3+landmines!B3+landmines!B2)/100)+1000</f>
        <v>1001</v>
      </c>
      <c r="F11" s="6">
        <f>IF(landmines!D2=100,100,(landmines!C1+landmines!D1+landmines!E1+landmines!E2+landmines!E3+landmines!D3+landmines!C3+landmines!C2)/100)+1000</f>
        <v>1002</v>
      </c>
      <c r="G11" s="6">
        <f>IF(landmines!E2=100,100,(landmines!D1+landmines!E1+landmines!F1+landmines!F2+landmines!F3+landmines!E3+landmines!D3+landmines!D2)/100)+1000</f>
        <v>1100</v>
      </c>
      <c r="H11" s="6">
        <f>IF(landmines!F2=100,100,(landmines!E1+landmines!F1+landmines!G1+landmines!G2+landmines!G3+landmines!F3+landmines!E3+landmines!E2)/100)+1000</f>
        <v>1002</v>
      </c>
      <c r="I11" s="6">
        <f>IF(landmines!G2=100,100,(landmines!F1+landmines!G1+landmines!H1+landmines!H2+landmines!H3+landmines!G3+landmines!F3+landmines!F2)/100)+1000</f>
        <v>1100</v>
      </c>
      <c r="J11" s="6">
        <f>IF(landmines!H2=100,100,(landmines!G1+landmines!H1+landmines!I1+landmines!I2+landmines!I3+landmines!H3+landmines!G3+landmines!G2)/100)+1000</f>
        <v>1002</v>
      </c>
      <c r="K11" s="6">
        <f>IF(landmines!I2=100,100,(landmines!H1+landmines!I1+landmines!J1+landmines!J2+landmines!J3+landmines!I3+landmines!H3+landmines!H2)/100)+1000</f>
        <v>1001</v>
      </c>
      <c r="L11" s="6">
        <f>IF(landmines!J2=100,100,(landmines!I1+landmines!J1+landmines!K1+landmines!K2+landmines!K3+landmines!J3+landmines!I3+landmines!I2)/100)+1000</f>
        <v>1000</v>
      </c>
      <c r="M11" s="6">
        <f>IF(landmines!K2=100,100,(landmines!J1+landmines!K1+landmines!L1+landmines!L2+landmines!L3+landmines!K3+landmines!J3+landmines!J2)/100)+1000</f>
        <v>1000</v>
      </c>
      <c r="N11" s="6">
        <f>IF(landmines!L2=100,100,(landmines!K1+landmines!L1+landmines!M1+landmines!M2+landmines!M3+landmines!L3+landmines!K3+landmines!K2)/100)+1000</f>
        <v>1000</v>
      </c>
      <c r="O11" s="6">
        <f>IF(landmines!M2=100,100,(landmines!L1+landmines!M1+landmines!N1+landmines!N2+landmines!N3+landmines!M3+landmines!L3+landmines!L2)/100)+1000</f>
        <v>1001</v>
      </c>
      <c r="P11" s="6">
        <f>IF(landmines!N2=100,100,(landmines!M1+landmines!N1+landmines!O1+landmines!O2+landmines!O3+landmines!N3+landmines!M3+landmines!M2)/100)+1000</f>
        <v>1100</v>
      </c>
      <c r="Q11" s="6">
        <f>IF(landmines!O2=100,100,(landmines!N1+landmines!O1+landmines!P1+landmines!P2+landmines!P3+landmines!O3+landmines!N3+landmines!N2)/100)+1000</f>
        <v>1100</v>
      </c>
      <c r="R11" s="6">
        <f>IF(landmines!P2=100,100,(landmines!O1+landmines!P1+landmines!Q1+landmines!Q2+landmines!Q3+landmines!P3+landmines!O3+landmines!O2)/100)+1000</f>
        <v>1001</v>
      </c>
      <c r="S11" s="6">
        <f>IF(landmines!Q2=100,100,(landmines!P1+landmines!Q1+landmines!R1+landmines!R2+landmines!R3+landmines!Q3+landmines!P3+landmines!P2)/100)+1000</f>
        <v>1000</v>
      </c>
      <c r="T11" s="6">
        <f>IF(landmines!R2=100,100,(landmines!Q1+landmines!R1+landmines!S1+landmines!S2+landmines!S3+landmines!R3+landmines!Q3+landmines!Q2)/100)+1000</f>
        <v>1001</v>
      </c>
      <c r="U11" s="6">
        <f>IF(landmines!S2=100,100,(landmines!R1+landmines!S1+landmines!T1+landmines!T2+landmines!T3+landmines!S3+landmines!R3+landmines!R2)/100)+1000</f>
        <v>1100</v>
      </c>
      <c r="V11" s="6">
        <f>IF(landmines!T2=100,100,(landmines!S1+landmines!T1+landmines!U1+landmines!U2+landmines!U3+landmines!T3+landmines!S3+landmines!S2)/100)+1000</f>
        <v>1002</v>
      </c>
      <c r="W11" s="6">
        <f>IF(landmines!U2=100,100,(landmines!T1+landmines!U1+landmines!V1+landmines!V2+landmines!V3+landmines!U3+landmines!T3+landmines!T2)/100)+1000</f>
        <v>1001</v>
      </c>
      <c r="X11" s="6">
        <f>IF(landmines!V2=100,100,(landmines!U1+landmines!V1+landmines!W1+landmines!W2+landmines!W3+landmines!V3+landmines!U3+landmines!U2)/100)+1000</f>
        <v>1000</v>
      </c>
      <c r="Y11" s="6">
        <f>IF(landmines!W2=100,100,(landmines!V1+landmines!W1+landmines!X1+landmines!X2+landmines!X3+landmines!W3+landmines!V3+landmines!V2)/100)+1000</f>
        <v>1001</v>
      </c>
      <c r="Z11" s="6">
        <f>IF(landmines!X2=100,100,(landmines!W1+landmines!X1+landmines!Y1+landmines!Y2+landmines!Y3+landmines!X3+landmines!W3+landmines!W2)/100)+1000</f>
        <v>1001</v>
      </c>
      <c r="AA11" s="6">
        <f>IF(landmines!Y2=100,100,(landmines!X1+landmines!Y1+landmines!Z1+landmines!Z2+landmines!Z3+landmines!Y3+landmines!X3+landmines!X2)/100)+1000</f>
        <v>1001</v>
      </c>
      <c r="AB11" s="6">
        <f>IF(landmines!Z2=100,100,(landmines!Y1+landmines!Z1+landmines!AA1+landmines!AA2+landmines!AA3+landmines!Z3+landmines!Y3+landmines!Y2)/100)+1000</f>
        <v>1001</v>
      </c>
      <c r="AC11" s="6">
        <f>IF(landmines!AA2=100,100,(landmines!Z1+landmines!AA1+landmines!AB1+landmines!AB2+landmines!AB3+landmines!AA3+landmines!Z3+landmines!Z2)/100)+1000</f>
        <v>1001</v>
      </c>
      <c r="AD11" s="6">
        <f>IF(landmines!AB2=100,100,(landmines!AA1+landmines!AB1+landmines!AC1+landmines!AC2+landmines!AC3+landmines!AB3+landmines!AA3+landmines!AA2)/100)+1000</f>
        <v>1001</v>
      </c>
      <c r="AE11" s="6">
        <f>IF(landmines!AC2=100,100,(landmines!AB1+landmines!AC1+landmines!AD1+landmines!AD2+landmines!AD3+landmines!AC3+landmines!AB3+landmines!AB2)/100)+1000</f>
        <v>1000</v>
      </c>
      <c r="AF11" s="6">
        <f>IF(landmines!AD2=100,100,(landmines!AC1+landmines!AD1+landmines!AE1+landmines!AE2+landmines!AE3+landmines!AD3+landmines!AC3+landmines!AC2)/100)+1000</f>
        <v>1001</v>
      </c>
      <c r="AG11" s="10">
        <f>IF(landmines!AE2=100,100,(landmines!AD1+landmines!AE1+landmines!AF1+landmines!AF2+landmines!AF3+landmines!AE3+landmines!AD3+landmines!AD2)/100)+1000</f>
        <v>1001</v>
      </c>
    </row>
    <row r="12" spans="1:33" ht="24.75" customHeight="1" x14ac:dyDescent="0.2">
      <c r="D12" s="7">
        <f>IF(landmines!B3=100,100,(landmines!A2+landmines!B2+landmines!C2+landmines!C3+landmines!C4+landmines!B4+landmines!A4+landmines!A3)/100)+1000</f>
        <v>1001</v>
      </c>
      <c r="E12" s="4">
        <f>IF(landmines!C3=100,100,(landmines!B2+landmines!C2+landmines!D2+landmines!D3+landmines!D4+landmines!C4+landmines!B4+landmines!B3)/100)+1000</f>
        <v>1002</v>
      </c>
      <c r="F12" s="4">
        <f>IF(landmines!D3=100,100,(landmines!C2+landmines!D2+landmines!E2+landmines!E3+landmines!E4+landmines!D4+landmines!C4+landmines!C3)/100)+1000</f>
        <v>1100</v>
      </c>
      <c r="G12" s="4">
        <f>IF(landmines!E3=100,100,(landmines!D2+landmines!E2+landmines!F2+landmines!F3+landmines!F4+landmines!E4+landmines!D4+landmines!D3)/100)+1000</f>
        <v>1002</v>
      </c>
      <c r="H12" s="4">
        <f>IF(landmines!F3=100,100,(landmines!E2+landmines!F2+landmines!G2+landmines!G3+landmines!G4+landmines!F4+landmines!E4+landmines!E3)/100)+1000</f>
        <v>1002</v>
      </c>
      <c r="I12" s="4">
        <f>IF(landmines!G3=100,100,(landmines!F2+landmines!G2+landmines!H2+landmines!H3+landmines!H4+landmines!G4+landmines!F4+landmines!F3)/100)+1000</f>
        <v>1002</v>
      </c>
      <c r="J12" s="4">
        <f>IF(landmines!H3=100,100,(landmines!G2+landmines!H2+landmines!I2+landmines!I3+landmines!I4+landmines!H4+landmines!G4+landmines!G3)/100)+1000</f>
        <v>1100</v>
      </c>
      <c r="K12" s="4">
        <f>IF(landmines!I3=100,100,(landmines!H2+landmines!I2+landmines!J2+landmines!J3+landmines!J4+landmines!I4+landmines!H4+landmines!H3)/100)+1000</f>
        <v>1001</v>
      </c>
      <c r="L12" s="4">
        <f>IF(landmines!J3=100,100,(landmines!I2+landmines!J2+landmines!K2+landmines!K3+landmines!K4+landmines!J4+landmines!I4+landmines!I3)/100)+1000</f>
        <v>1000</v>
      </c>
      <c r="M12" s="4">
        <f>IF(landmines!K3=100,100,(landmines!J2+landmines!K2+landmines!L2+landmines!L3+landmines!L4+landmines!K4+landmines!J4+landmines!J3)/100)+1000</f>
        <v>1000</v>
      </c>
      <c r="N12" s="4">
        <f>IF(landmines!L3=100,100,(landmines!K2+landmines!L2+landmines!M2+landmines!M3+landmines!M4+landmines!L4+landmines!K4+landmines!K3)/100)+1000</f>
        <v>1000</v>
      </c>
      <c r="O12" s="4">
        <f>IF(landmines!M3=100,100,(landmines!L2+landmines!M2+landmines!N2+landmines!N3+landmines!N4+landmines!M4+landmines!L4+landmines!L3)/100)+1000</f>
        <v>1002</v>
      </c>
      <c r="P12" s="4">
        <f>IF(landmines!N3=100,100,(landmines!M2+landmines!N2+landmines!O2+landmines!O3+landmines!O4+landmines!N4+landmines!M4+landmines!M3)/100)+1000</f>
        <v>1003</v>
      </c>
      <c r="Q12" s="4">
        <f>IF(landmines!O3=100,100,(landmines!N2+landmines!O2+landmines!P2+landmines!P3+landmines!P4+landmines!O4+landmines!N4+landmines!N3)/100)+1000</f>
        <v>1003</v>
      </c>
      <c r="R12" s="4">
        <f>IF(landmines!P3=100,100,(landmines!O2+landmines!P2+landmines!Q2+landmines!Q3+landmines!Q4+landmines!P4+landmines!O4+landmines!O3)/100)+1000</f>
        <v>1001</v>
      </c>
      <c r="S12" s="4">
        <f>IF(landmines!Q3=100,100,(landmines!P2+landmines!Q2+landmines!R2+landmines!R3+landmines!R4+landmines!Q4+landmines!P4+landmines!P3)/100)+1000</f>
        <v>1000</v>
      </c>
      <c r="T12" s="4">
        <f>IF(landmines!R3=100,100,(landmines!Q2+landmines!R2+landmines!S2+landmines!S3+landmines!S4+landmines!R4+landmines!Q4+landmines!Q3)/100)+1000</f>
        <v>1001</v>
      </c>
      <c r="U12" s="4">
        <f>IF(landmines!S3=100,100,(landmines!R2+landmines!S2+landmines!T2+landmines!T3+landmines!T4+landmines!S4+landmines!R4+landmines!R3)/100)+1000</f>
        <v>1003</v>
      </c>
      <c r="V12" s="4">
        <f>IF(landmines!T3=100,100,(landmines!S2+landmines!T2+landmines!U2+landmines!U3+landmines!U4+landmines!T4+landmines!S4+landmines!S3)/100)+1000</f>
        <v>1100</v>
      </c>
      <c r="W12" s="4">
        <f>IF(landmines!U3=100,100,(landmines!T2+landmines!U2+landmines!V2+landmines!V3+landmines!V4+landmines!U4+landmines!T4+landmines!T3)/100)+1000</f>
        <v>1003</v>
      </c>
      <c r="X12" s="4">
        <f>IF(landmines!V3=100,100,(landmines!U2+landmines!V2+landmines!W2+landmines!W3+landmines!W4+landmines!V4+landmines!U4+landmines!U3)/100)+1000</f>
        <v>1001</v>
      </c>
      <c r="Y12" s="4">
        <f>IF(landmines!W3=100,100,(landmines!V2+landmines!W2+landmines!X2+landmines!X3+landmines!X4+landmines!W4+landmines!V4+landmines!V3)/100)+1000</f>
        <v>1002</v>
      </c>
      <c r="Z12" s="4">
        <f>IF(landmines!X3=100,100,(landmines!W2+landmines!X2+landmines!Y2+landmines!Y3+landmines!Y4+landmines!X4+landmines!W4+landmines!W3)/100)+1000</f>
        <v>1100</v>
      </c>
      <c r="AA12" s="4">
        <f>IF(landmines!Y3=100,100,(landmines!X2+landmines!Y2+landmines!Z2+landmines!Z3+landmines!Z4+landmines!Y4+landmines!X4+landmines!X3)/100)+1000</f>
        <v>1002</v>
      </c>
      <c r="AB12" s="4">
        <f>IF(landmines!Z3=100,100,(landmines!Y2+landmines!Z2+landmines!AA2+landmines!AA3+landmines!AA4+landmines!Z4+landmines!Y4+landmines!Y3)/100)+1000</f>
        <v>1001</v>
      </c>
      <c r="AC12" s="4">
        <f>IF(landmines!AA3=100,100,(landmines!Z2+landmines!AA2+landmines!AB2+landmines!AB3+landmines!AB4+landmines!AA4+landmines!Z4+landmines!Z3)/100)+1000</f>
        <v>1100</v>
      </c>
      <c r="AD12" s="4">
        <f>IF(landmines!AB3=100,100,(landmines!AA2+landmines!AB2+landmines!AC2+landmines!AC3+landmines!AC4+landmines!AB4+landmines!AA4+landmines!AA3)/100)+1000</f>
        <v>1001</v>
      </c>
      <c r="AE12" s="4">
        <f>IF(landmines!AC3=100,100,(landmines!AB2+landmines!AC2+landmines!AD2+landmines!AD3+landmines!AD4+landmines!AC4+landmines!AB4+landmines!AB3)/100)+1000</f>
        <v>1000</v>
      </c>
      <c r="AF12" s="4">
        <f>IF(landmines!AD3=100,100,(landmines!AC2+landmines!AD2+landmines!AE2+landmines!AE3+landmines!AE4+landmines!AD4+landmines!AC4+landmines!AC3)/100)+1000</f>
        <v>1002</v>
      </c>
      <c r="AG12" s="11">
        <f>IF(landmines!AE3=100,100,(landmines!AD2+landmines!AE2+landmines!AF2+landmines!AF3+landmines!AF4+landmines!AE4+landmines!AD4+landmines!AD3)/100)+1000</f>
        <v>1100</v>
      </c>
    </row>
    <row r="13" spans="1:33" ht="24.75" customHeight="1" x14ac:dyDescent="0.2">
      <c r="D13" s="7">
        <f>IF(landmines!B4=100,100,(landmines!A3+landmines!B3+landmines!C3+landmines!C4+landmines!C5+landmines!B5+landmines!A5+landmines!A4)/100)+1000</f>
        <v>1001</v>
      </c>
      <c r="E13" s="4">
        <f>IF(landmines!C4=100,100,(landmines!B3+landmines!C3+landmines!D3+landmines!D4+landmines!D5+landmines!C5+landmines!B5+landmines!B4)/100)+1000</f>
        <v>1100</v>
      </c>
      <c r="F13" s="4">
        <f>IF(landmines!D4=100,100,(landmines!C3+landmines!D3+landmines!E3+landmines!E4+landmines!E5+landmines!D5+landmines!C5+landmines!C4)/100)+1000</f>
        <v>1002</v>
      </c>
      <c r="G13" s="4">
        <f>IF(landmines!E4=100,100,(landmines!D3+landmines!E3+landmines!F3+landmines!F4+landmines!F5+landmines!E5+landmines!D5+landmines!D4)/100)+1000</f>
        <v>1001</v>
      </c>
      <c r="H13" s="4">
        <f>IF(landmines!F4=100,100,(landmines!E3+landmines!F3+landmines!G3+landmines!G4+landmines!G5+landmines!F5+landmines!E5+landmines!E4)/100)+1000</f>
        <v>1000</v>
      </c>
      <c r="I13" s="4">
        <f>IF(landmines!G4=100,100,(landmines!F3+landmines!G3+landmines!H3+landmines!H4+landmines!H5+landmines!G5+landmines!F5+landmines!F4)/100)+1000</f>
        <v>1001</v>
      </c>
      <c r="J13" s="4">
        <f>IF(landmines!H4=100,100,(landmines!G3+landmines!H3+landmines!I3+landmines!I4+landmines!I5+landmines!H5+landmines!G5+landmines!G4)/100)+1000</f>
        <v>1001</v>
      </c>
      <c r="K13" s="4">
        <f>IF(landmines!I4=100,100,(landmines!H3+landmines!I3+landmines!J3+landmines!J4+landmines!J5+landmines!I5+landmines!H5+landmines!H4)/100)+1000</f>
        <v>1001</v>
      </c>
      <c r="L13" s="4">
        <f>IF(landmines!J4=100,100,(landmines!I3+landmines!J3+landmines!K3+landmines!K4+landmines!K5+landmines!J5+landmines!I5+landmines!I4)/100)+1000</f>
        <v>1000</v>
      </c>
      <c r="M13" s="4">
        <f>IF(landmines!K4=100,100,(landmines!J3+landmines!K3+landmines!L3+landmines!L4+landmines!L5+landmines!K5+landmines!J5+landmines!J4)/100)+1000</f>
        <v>1000</v>
      </c>
      <c r="N13" s="4">
        <f>IF(landmines!L4=100,100,(landmines!K3+landmines!L3+landmines!M3+landmines!M4+landmines!M5+landmines!L5+landmines!K5+landmines!K4)/100)+1000</f>
        <v>1000</v>
      </c>
      <c r="O13" s="4">
        <f>IF(landmines!M4=100,100,(landmines!L3+landmines!M3+landmines!N3+landmines!N4+landmines!N5+landmines!M5+landmines!L5+landmines!L4)/100)+1000</f>
        <v>1002</v>
      </c>
      <c r="P13" s="4">
        <f>IF(landmines!N4=100,100,(landmines!M3+landmines!N3+landmines!O3+landmines!O4+landmines!O5+landmines!N5+landmines!M5+landmines!M4)/100)+1000</f>
        <v>1100</v>
      </c>
      <c r="Q13" s="4">
        <f>IF(landmines!O4=100,100,(landmines!N3+landmines!O3+landmines!P3+landmines!P4+landmines!P5+landmines!O5+landmines!N5+landmines!N4)/100)+1000</f>
        <v>1002</v>
      </c>
      <c r="R13" s="4">
        <f>IF(landmines!P4=100,100,(landmines!O3+landmines!P3+landmines!Q3+landmines!Q4+landmines!Q5+landmines!P5+landmines!O5+landmines!O4)/100)+1000</f>
        <v>1000</v>
      </c>
      <c r="S13" s="4">
        <f>IF(landmines!Q4=100,100,(landmines!P3+landmines!Q3+landmines!R3+landmines!R4+landmines!R5+landmines!Q5+landmines!P5+landmines!P4)/100)+1000</f>
        <v>1001</v>
      </c>
      <c r="T13" s="4">
        <f>IF(landmines!R4=100,100,(landmines!Q3+landmines!R3+landmines!S3+landmines!S4+landmines!S5+landmines!R5+landmines!Q5+landmines!Q4)/100)+1000</f>
        <v>1001</v>
      </c>
      <c r="U13" s="4">
        <f>IF(landmines!S4=100,100,(landmines!R3+landmines!S3+landmines!T3+landmines!T4+landmines!T5+landmines!S5+landmines!R5+landmines!R4)/100)+1000</f>
        <v>1004</v>
      </c>
      <c r="V13" s="4">
        <f>IF(landmines!T4=100,100,(landmines!S3+landmines!T3+landmines!U3+landmines!U4+landmines!U5+landmines!T5+landmines!S5+landmines!S4)/100)+1000</f>
        <v>1100</v>
      </c>
      <c r="W13" s="4">
        <f>IF(landmines!U4=100,100,(landmines!T3+landmines!U3+landmines!V3+landmines!V4+landmines!V5+landmines!U5+landmines!T5+landmines!T4)/100)+1000</f>
        <v>1100</v>
      </c>
      <c r="X13" s="4">
        <f>IF(landmines!V4=100,100,(landmines!U3+landmines!V3+landmines!W3+landmines!W4+landmines!W5+landmines!V5+landmines!U5+landmines!U4)/100)+1000</f>
        <v>1001</v>
      </c>
      <c r="Y13" s="4">
        <f>IF(landmines!W4=100,100,(landmines!V3+landmines!W3+landmines!X3+landmines!X4+landmines!X5+landmines!W5+landmines!V5+landmines!V4)/100)+1000</f>
        <v>1002</v>
      </c>
      <c r="Z13" s="4">
        <f>IF(landmines!X4=100,100,(landmines!W3+landmines!X3+landmines!Y3+landmines!Y4+landmines!Y5+landmines!X5+landmines!W5+landmines!W4)/100)+1000</f>
        <v>1100</v>
      </c>
      <c r="AA13" s="4">
        <f>IF(landmines!Y4=100,100,(landmines!X3+landmines!Y3+landmines!Z3+landmines!Z4+landmines!Z5+landmines!Y5+landmines!X5+landmines!X4)/100)+1000</f>
        <v>1002</v>
      </c>
      <c r="AB13" s="4">
        <f>IF(landmines!Z4=100,100,(landmines!Y3+landmines!Z3+landmines!AA3+landmines!AA4+landmines!AA5+landmines!Z5+landmines!Y5+landmines!Y4)/100)+1000</f>
        <v>1001</v>
      </c>
      <c r="AC13" s="4">
        <f>IF(landmines!AA4=100,100,(landmines!Z3+landmines!AA3+landmines!AB3+landmines!AB4+landmines!AB5+landmines!AA5+landmines!Z5+landmines!Z4)/100)+1000</f>
        <v>1001</v>
      </c>
      <c r="AD13" s="4">
        <f>IF(landmines!AB4=100,100,(landmines!AA3+landmines!AB3+landmines!AC3+landmines!AC4+landmines!AC5+landmines!AB5+landmines!AA5+landmines!AA4)/100)+1000</f>
        <v>1001</v>
      </c>
      <c r="AE13" s="4">
        <f>IF(landmines!AC4=100,100,(landmines!AB3+landmines!AC3+landmines!AD3+landmines!AD4+landmines!AD5+landmines!AC5+landmines!AB5+landmines!AB4)/100)+1000</f>
        <v>1000</v>
      </c>
      <c r="AF13" s="4">
        <f>IF(landmines!AD4=100,100,(landmines!AC3+landmines!AD3+landmines!AE3+landmines!AE4+landmines!AE5+landmines!AD5+landmines!AC5+landmines!AC4)/100)+1000</f>
        <v>1003</v>
      </c>
      <c r="AG13" s="11">
        <f>IF(landmines!AE4=100,100,(landmines!AD3+landmines!AE3+landmines!AF3+landmines!AF4+landmines!AF5+landmines!AE5+landmines!AD5+landmines!AD4)/100)+1000</f>
        <v>1100</v>
      </c>
    </row>
    <row r="14" spans="1:33" ht="24.75" customHeight="1" x14ac:dyDescent="0.2">
      <c r="D14" s="7">
        <f>IF(landmines!B5=100,100,(landmines!A4+landmines!B4+landmines!C4+landmines!C5+landmines!C6+landmines!B6+landmines!A6+landmines!A5)/100)+1000</f>
        <v>1002</v>
      </c>
      <c r="E14" s="4">
        <f>IF(landmines!C5=100,100,(landmines!B4+landmines!C4+landmines!D4+landmines!D5+landmines!D6+landmines!C6+landmines!B6+landmines!B5)/100)+1000</f>
        <v>1002</v>
      </c>
      <c r="F14" s="4">
        <f>IF(landmines!D5=100,100,(landmines!C4+landmines!D4+landmines!E4+landmines!E5+landmines!E6+landmines!D6+landmines!C6+landmines!C5)/100)+1000</f>
        <v>1002</v>
      </c>
      <c r="G14" s="4">
        <f>IF(landmines!E5=100,100,(landmines!D4+landmines!E4+landmines!F4+landmines!F5+landmines!F6+landmines!E6+landmines!D6+landmines!D5)/100)+1000</f>
        <v>1000</v>
      </c>
      <c r="H14" s="4">
        <f>IF(landmines!F5=100,100,(landmines!E4+landmines!F4+landmines!G4+landmines!G5+landmines!G6+landmines!F6+landmines!E6+landmines!E5)/100)+1000</f>
        <v>1000</v>
      </c>
      <c r="I14" s="4">
        <f>IF(landmines!G5=100,100,(landmines!F4+landmines!G4+landmines!H4+landmines!H5+landmines!H6+landmines!G6+landmines!F6+landmines!F5)/100)+1000</f>
        <v>1000</v>
      </c>
      <c r="J14" s="4">
        <f>IF(landmines!H5=100,100,(landmines!G4+landmines!H4+landmines!I4+landmines!I5+landmines!I6+landmines!H6+landmines!G6+landmines!G5)/100)+1000</f>
        <v>1001</v>
      </c>
      <c r="K14" s="4">
        <f>IF(landmines!I5=100,100,(landmines!H4+landmines!I4+landmines!J4+landmines!J5+landmines!J6+landmines!I6+landmines!H6+landmines!H5)/100)+1000</f>
        <v>1001</v>
      </c>
      <c r="L14" s="4">
        <f>IF(landmines!J5=100,100,(landmines!I4+landmines!J4+landmines!K4+landmines!K5+landmines!K6+landmines!J6+landmines!I6+landmines!I5)/100)+1000</f>
        <v>1001</v>
      </c>
      <c r="M14" s="4">
        <f>IF(landmines!K5=100,100,(landmines!J4+landmines!K4+landmines!L4+landmines!L5+landmines!L6+landmines!K6+landmines!J6+landmines!J5)/100)+1000</f>
        <v>1000</v>
      </c>
      <c r="N14" s="4">
        <f>IF(landmines!L5=100,100,(landmines!K4+landmines!L4+landmines!M4+landmines!M5+landmines!M6+landmines!L6+landmines!K6+landmines!K5)/100)+1000</f>
        <v>1001</v>
      </c>
      <c r="O14" s="4">
        <f>IF(landmines!M5=100,100,(landmines!L4+landmines!M4+landmines!N4+landmines!N5+landmines!N6+landmines!M6+landmines!L6+landmines!L5)/100)+1000</f>
        <v>1003</v>
      </c>
      <c r="P14" s="4">
        <f>IF(landmines!N5=100,100,(landmines!M4+landmines!N4+landmines!O4+landmines!O5+landmines!O6+landmines!N6+landmines!M6+landmines!M5)/100)+1000</f>
        <v>1100</v>
      </c>
      <c r="Q14" s="4">
        <f>IF(landmines!O5=100,100,(landmines!N4+landmines!O4+landmines!P4+landmines!P5+landmines!P6+landmines!O6+landmines!N6+landmines!N5)/100)+1000</f>
        <v>1002</v>
      </c>
      <c r="R14" s="4">
        <f>IF(landmines!P5=100,100,(landmines!O4+landmines!P4+landmines!Q4+landmines!Q5+landmines!Q6+landmines!P6+landmines!O6+landmines!O5)/100)+1000</f>
        <v>1000</v>
      </c>
      <c r="S14" s="4">
        <f>IF(landmines!Q5=100,100,(landmines!P4+landmines!Q4+landmines!R4+landmines!R5+landmines!R6+landmines!Q6+landmines!P6+landmines!P5)/100)+1000</f>
        <v>1001</v>
      </c>
      <c r="T14" s="4">
        <f>IF(landmines!R5=100,100,(landmines!Q4+landmines!R4+landmines!S4+landmines!S5+landmines!S6+landmines!R6+landmines!Q6+landmines!Q5)/100)+1000</f>
        <v>1100</v>
      </c>
      <c r="U14" s="4">
        <f>IF(landmines!S5=100,100,(landmines!R4+landmines!S4+landmines!T4+landmines!T5+landmines!T6+landmines!S6+landmines!R6+landmines!R5)/100)+1000</f>
        <v>1003</v>
      </c>
      <c r="V14" s="4">
        <f>IF(landmines!T5=100,100,(landmines!S4+landmines!T4+landmines!U4+landmines!U5+landmines!U6+landmines!T6+landmines!S6+landmines!S5)/100)+1000</f>
        <v>1100</v>
      </c>
      <c r="W14" s="4">
        <f>IF(landmines!U5=100,100,(landmines!T4+landmines!U4+landmines!V4+landmines!V5+landmines!V6+landmines!U6+landmines!T6+landmines!T5)/100)+1000</f>
        <v>1003</v>
      </c>
      <c r="X14" s="4">
        <f>IF(landmines!V5=100,100,(landmines!U4+landmines!V4+landmines!W4+landmines!W5+landmines!W6+landmines!V6+landmines!U6+landmines!U5)/100)+1000</f>
        <v>1001</v>
      </c>
      <c r="Y14" s="4">
        <f>IF(landmines!W5=100,100,(landmines!V4+landmines!W4+landmines!X4+landmines!X5+landmines!X6+landmines!W6+landmines!V6+landmines!V5)/100)+1000</f>
        <v>1001</v>
      </c>
      <c r="Z14" s="4">
        <f>IF(landmines!X5=100,100,(landmines!W4+landmines!X4+landmines!Y4+landmines!Y5+landmines!Y6+landmines!X6+landmines!W6+landmines!W5)/100)+1000</f>
        <v>1001</v>
      </c>
      <c r="AA14" s="4">
        <f>IF(landmines!Y5=100,100,(landmines!X4+landmines!Y4+landmines!Z4+landmines!Z5+landmines!Z6+landmines!Y6+landmines!X6+landmines!X5)/100)+1000</f>
        <v>1001</v>
      </c>
      <c r="AB14" s="4">
        <f>IF(landmines!Z5=100,100,(landmines!Y4+landmines!Z4+landmines!AA4+landmines!AA5+landmines!AA6+landmines!Z6+landmines!Y6+landmines!Y5)/100)+1000</f>
        <v>1001</v>
      </c>
      <c r="AC14" s="4">
        <f>IF(landmines!AA5=100,100,(landmines!Z4+landmines!AA4+landmines!AB4+landmines!AB5+landmines!AB6+landmines!AA6+landmines!Z6+landmines!Z5)/100)+1000</f>
        <v>1001</v>
      </c>
      <c r="AD14" s="4">
        <f>IF(landmines!AB5=100,100,(landmines!AA4+landmines!AB4+landmines!AC4+landmines!AC5+landmines!AC6+landmines!AB6+landmines!AA6+landmines!AA5)/100)+1000</f>
        <v>1001</v>
      </c>
      <c r="AE14" s="4">
        <f>IF(landmines!AC5=100,100,(landmines!AB4+landmines!AC4+landmines!AD4+landmines!AD5+landmines!AD6+landmines!AC6+landmines!AB6+landmines!AB5)/100)+1000</f>
        <v>1000</v>
      </c>
      <c r="AF14" s="4">
        <f>IF(landmines!AD5=100,100,(landmines!AC4+landmines!AD4+landmines!AE4+landmines!AE5+landmines!AE6+landmines!AD6+landmines!AC6+landmines!AC5)/100)+1000</f>
        <v>1002</v>
      </c>
      <c r="AG14" s="11">
        <f>IF(landmines!AE5=100,100,(landmines!AD4+landmines!AE4+landmines!AF4+landmines!AF5+landmines!AF6+landmines!AE6+landmines!AD6+landmines!AD5)/100)+1000</f>
        <v>1100</v>
      </c>
    </row>
    <row r="15" spans="1:33" ht="24.75" customHeight="1" x14ac:dyDescent="0.2">
      <c r="D15" s="7">
        <f>IF(landmines!B6=100,100,(landmines!A5+landmines!B5+landmines!C5+landmines!C6+landmines!C7+landmines!B7+landmines!A7+landmines!A6)/100)+1000</f>
        <v>1001</v>
      </c>
      <c r="E15" s="4">
        <f>IF(landmines!C6=100,100,(landmines!B5+landmines!C5+landmines!D5+landmines!D6+landmines!D7+landmines!C7+landmines!B7+landmines!B6)/100)+1000</f>
        <v>1100</v>
      </c>
      <c r="F15" s="4">
        <f>IF(landmines!D6=100,100,(landmines!C5+landmines!D5+landmines!E5+landmines!E6+landmines!E7+landmines!D7+landmines!C7+landmines!C6)/100)+1000</f>
        <v>1001</v>
      </c>
      <c r="G15" s="4">
        <f>IF(landmines!E6=100,100,(landmines!D5+landmines!E5+landmines!F5+landmines!F6+landmines!F7+landmines!E7+landmines!D7+landmines!D6)/100)+1000</f>
        <v>1000</v>
      </c>
      <c r="H15" s="4">
        <f>IF(landmines!F6=100,100,(landmines!E5+landmines!F5+landmines!G5+landmines!G6+landmines!G7+landmines!F7+landmines!E7+landmines!E6)/100)+1000</f>
        <v>1000</v>
      </c>
      <c r="I15" s="4">
        <f>IF(landmines!G6=100,100,(landmines!F5+landmines!G5+landmines!H5+landmines!H6+landmines!H7+landmines!G7+landmines!F7+landmines!F6)/100)+1000</f>
        <v>1000</v>
      </c>
      <c r="J15" s="4">
        <f>IF(landmines!H6=100,100,(landmines!G5+landmines!H5+landmines!I5+landmines!I6+landmines!I7+landmines!H7+landmines!G7+landmines!G6)/100)+1000</f>
        <v>1001</v>
      </c>
      <c r="K15" s="4">
        <f>IF(landmines!I6=100,100,(landmines!H5+landmines!I5+landmines!J5+landmines!J6+landmines!J7+landmines!I7+landmines!H7+landmines!H6)/100)+1000</f>
        <v>1100</v>
      </c>
      <c r="L15" s="4">
        <f>IF(landmines!J6=100,100,(landmines!I5+landmines!J5+landmines!K5+landmines!K6+landmines!K7+landmines!J7+landmines!I7+landmines!I6)/100)+1000</f>
        <v>1001</v>
      </c>
      <c r="M15" s="4">
        <f>IF(landmines!K6=100,100,(landmines!J5+landmines!K5+landmines!L5+landmines!L6+landmines!L7+landmines!K7+landmines!J7+landmines!J6)/100)+1000</f>
        <v>1000</v>
      </c>
      <c r="N15" s="4">
        <f>IF(landmines!L6=100,100,(landmines!K5+landmines!L5+landmines!M5+landmines!M6+landmines!M7+landmines!L7+landmines!K7+landmines!K6)/100)+1000</f>
        <v>1002</v>
      </c>
      <c r="O15" s="4">
        <f>IF(landmines!M6=100,100,(landmines!L5+landmines!M5+landmines!N5+landmines!N6+landmines!N7+landmines!M7+landmines!L7+landmines!L6)/100)+1000</f>
        <v>1100</v>
      </c>
      <c r="P15" s="4">
        <f>IF(landmines!N6=100,100,(landmines!M5+landmines!N5+landmines!O5+landmines!O6+landmines!O7+landmines!N7+landmines!M7+landmines!M6)/100)+1000</f>
        <v>1004</v>
      </c>
      <c r="Q15" s="4">
        <f>IF(landmines!O6=100,100,(landmines!N5+landmines!O5+landmines!P5+landmines!P6+landmines!P7+landmines!O7+landmines!N7+landmines!N6)/100)+1000</f>
        <v>1003</v>
      </c>
      <c r="R15" s="4">
        <f>IF(landmines!P6=100,100,(landmines!O5+landmines!P5+landmines!Q5+landmines!Q6+landmines!Q7+landmines!P7+landmines!O7+landmines!O6)/100)+1000</f>
        <v>1001</v>
      </c>
      <c r="S15" s="4">
        <f>IF(landmines!Q6=100,100,(landmines!P5+landmines!Q5+landmines!R5+landmines!R6+landmines!R7+landmines!Q7+landmines!P7+landmines!P6)/100)+1000</f>
        <v>1003</v>
      </c>
      <c r="T15" s="4">
        <f>IF(landmines!R6=100,100,(landmines!Q5+landmines!R5+landmines!S5+landmines!S6+landmines!S7+landmines!R7+landmines!Q7+landmines!Q6)/100)+1000</f>
        <v>1002</v>
      </c>
      <c r="U15" s="4">
        <f>IF(landmines!S6=100,100,(landmines!R5+landmines!S5+landmines!T5+landmines!T6+landmines!T7+landmines!S7+landmines!R7+landmines!R6)/100)+1000</f>
        <v>1004</v>
      </c>
      <c r="V15" s="4">
        <f>IF(landmines!T6=100,100,(landmines!S5+landmines!T5+landmines!U5+landmines!U6+landmines!U7+landmines!T7+landmines!S7+landmines!S6)/100)+1000</f>
        <v>1002</v>
      </c>
      <c r="W15" s="4">
        <f>IF(landmines!U6=100,100,(landmines!T5+landmines!U5+landmines!V5+landmines!V6+landmines!V7+landmines!U7+landmines!T7+landmines!T6)/100)+1000</f>
        <v>1002</v>
      </c>
      <c r="X15" s="4">
        <f>IF(landmines!V6=100,100,(landmines!U5+landmines!V5+landmines!W5+landmines!W6+landmines!W7+landmines!V7+landmines!U7+landmines!U6)/100)+1000</f>
        <v>1000</v>
      </c>
      <c r="Y15" s="4">
        <f>IF(landmines!W6=100,100,(landmines!V5+landmines!W5+landmines!X5+landmines!X6+landmines!X7+landmines!W7+landmines!V7+landmines!V6)/100)+1000</f>
        <v>1000</v>
      </c>
      <c r="Z15" s="4">
        <f>IF(landmines!X6=100,100,(landmines!W5+landmines!X5+landmines!Y5+landmines!Y6+landmines!Y7+landmines!X7+landmines!W7+landmines!W6)/100)+1000</f>
        <v>1000</v>
      </c>
      <c r="AA15" s="4">
        <f>IF(landmines!Y6=100,100,(landmines!X5+landmines!Y5+landmines!Z5+landmines!Z6+landmines!Z7+landmines!Y7+landmines!X7+landmines!X6)/100)+1000</f>
        <v>1000</v>
      </c>
      <c r="AB15" s="4">
        <f>IF(landmines!Z6=100,100,(landmines!Y5+landmines!Z5+landmines!AA5+landmines!AA6+landmines!AA7+landmines!Z7+landmines!Y7+landmines!Y6)/100)+1000</f>
        <v>1001</v>
      </c>
      <c r="AC15" s="4">
        <f>IF(landmines!AA6=100,100,(landmines!Z5+landmines!AA5+landmines!AB5+landmines!AB6+landmines!AB7+landmines!AA7+landmines!Z7+landmines!Z6)/100)+1000</f>
        <v>1100</v>
      </c>
      <c r="AD15" s="4">
        <f>IF(landmines!AB6=100,100,(landmines!AA5+landmines!AB5+landmines!AC5+landmines!AC6+landmines!AC7+landmines!AB7+landmines!AA7+landmines!AA6)/100)+1000</f>
        <v>1002</v>
      </c>
      <c r="AE15" s="4">
        <f>IF(landmines!AC6=100,100,(landmines!AB5+landmines!AC5+landmines!AD5+landmines!AD6+landmines!AD7+landmines!AC7+landmines!AB7+landmines!AB6)/100)+1000</f>
        <v>1001</v>
      </c>
      <c r="AF15" s="4">
        <f>IF(landmines!AD6=100,100,(landmines!AC5+landmines!AD5+landmines!AE5+landmines!AE6+landmines!AE7+landmines!AD7+landmines!AC7+landmines!AC6)/100)+1000</f>
        <v>1001</v>
      </c>
      <c r="AG15" s="11">
        <f>IF(landmines!AE6=100,100,(landmines!AD5+landmines!AE5+landmines!AF5+landmines!AF6+landmines!AF7+landmines!AE7+landmines!AD7+landmines!AD6)/100)+1000</f>
        <v>1001</v>
      </c>
    </row>
    <row r="16" spans="1:33" ht="24.75" customHeight="1" x14ac:dyDescent="0.2">
      <c r="D16" s="7">
        <f>IF(landmines!B7=100,100,(landmines!A6+landmines!B6+landmines!C6+landmines!C7+landmines!C8+landmines!B8+landmines!A8+landmines!A7)/100)+1000</f>
        <v>1002</v>
      </c>
      <c r="E16" s="4">
        <f>IF(landmines!C7=100,100,(landmines!B6+landmines!C6+landmines!D6+landmines!D7+landmines!D8+landmines!C8+landmines!B8+landmines!B7)/100)+1000</f>
        <v>1002</v>
      </c>
      <c r="F16" s="4">
        <f>IF(landmines!D7=100,100,(landmines!C6+landmines!D6+landmines!E6+landmines!E7+landmines!E8+landmines!D8+landmines!C8+landmines!C7)/100)+1000</f>
        <v>1001</v>
      </c>
      <c r="G16" s="4">
        <f>IF(landmines!E7=100,100,(landmines!D6+landmines!E6+landmines!F6+landmines!F7+landmines!F8+landmines!E8+landmines!D8+landmines!D7)/100)+1000</f>
        <v>1001</v>
      </c>
      <c r="H16" s="4">
        <f>IF(landmines!F7=100,100,(landmines!E6+landmines!F6+landmines!G6+landmines!G7+landmines!G8+landmines!F8+landmines!E8+landmines!E7)/100)+1000</f>
        <v>1001</v>
      </c>
      <c r="I16" s="4">
        <f>IF(landmines!G7=100,100,(landmines!F6+landmines!G6+landmines!H6+landmines!H7+landmines!H8+landmines!G8+landmines!F8+landmines!F7)/100)+1000</f>
        <v>1001</v>
      </c>
      <c r="J16" s="4">
        <f>IF(landmines!H7=100,100,(landmines!G6+landmines!H6+landmines!I6+landmines!I7+landmines!I8+landmines!H8+landmines!G8+landmines!G7)/100)+1000</f>
        <v>1001</v>
      </c>
      <c r="K16" s="4">
        <f>IF(landmines!I7=100,100,(landmines!H6+landmines!I6+landmines!J6+landmines!J7+landmines!J8+landmines!I8+landmines!H8+landmines!H7)/100)+1000</f>
        <v>1001</v>
      </c>
      <c r="L16" s="4">
        <f>IF(landmines!J7=100,100,(landmines!I6+landmines!J6+landmines!K6+landmines!K7+landmines!K8+landmines!J8+landmines!I8+landmines!I7)/100)+1000</f>
        <v>1001</v>
      </c>
      <c r="M16" s="4">
        <f>IF(landmines!K7=100,100,(landmines!J6+landmines!K6+landmines!L6+landmines!L7+landmines!L8+landmines!K8+landmines!J8+landmines!J7)/100)+1000</f>
        <v>1001</v>
      </c>
      <c r="N16" s="4">
        <f>IF(landmines!L7=100,100,(landmines!K6+landmines!L6+landmines!M6+landmines!M7+landmines!M8+landmines!L8+landmines!K8+landmines!K7)/100)+1000</f>
        <v>1003</v>
      </c>
      <c r="O16" s="4">
        <f>IF(landmines!M7=100,100,(landmines!L6+landmines!M6+landmines!N6+landmines!N7+landmines!N8+landmines!M8+landmines!L8+landmines!L7)/100)+1000</f>
        <v>1100</v>
      </c>
      <c r="P16" s="4">
        <f>IF(landmines!N7=100,100,(landmines!M6+landmines!N6+landmines!O6+landmines!O7+landmines!O8+landmines!N8+landmines!M8+landmines!M7)/100)+1000</f>
        <v>1100</v>
      </c>
      <c r="Q16" s="4">
        <f>IF(landmines!O7=100,100,(landmines!N6+landmines!O6+landmines!P6+landmines!P7+landmines!P8+landmines!O8+landmines!N8+landmines!N7)/100)+1000</f>
        <v>1002</v>
      </c>
      <c r="R16" s="4">
        <f>IF(landmines!P7=100,100,(landmines!O6+landmines!P6+landmines!Q6+landmines!Q7+landmines!Q8+landmines!P8+landmines!O8+landmines!O7)/100)+1000</f>
        <v>1100</v>
      </c>
      <c r="S16" s="4">
        <f>IF(landmines!Q7=100,100,(landmines!P6+landmines!Q6+landmines!R6+landmines!R7+landmines!R8+landmines!Q8+landmines!P8+landmines!P7)/100)+1000</f>
        <v>1003</v>
      </c>
      <c r="T16" s="4">
        <f>IF(landmines!R7=100,100,(landmines!Q6+landmines!R6+landmines!S6+landmines!S7+landmines!S8+landmines!R8+landmines!Q8+landmines!Q7)/100)+1000</f>
        <v>1100</v>
      </c>
      <c r="U16" s="4">
        <f>IF(landmines!S7=100,100,(landmines!R6+landmines!S6+landmines!T6+landmines!T7+landmines!T8+landmines!S8+landmines!R8+landmines!R7)/100)+1000</f>
        <v>1003</v>
      </c>
      <c r="V16" s="4">
        <f>IF(landmines!T7=100,100,(landmines!S6+landmines!T6+landmines!U6+landmines!U7+landmines!U8+landmines!T8+landmines!S8+landmines!S7)/100)+1000</f>
        <v>1100</v>
      </c>
      <c r="W16" s="4">
        <f>IF(landmines!U7=100,100,(landmines!T6+landmines!U6+landmines!V6+landmines!V7+landmines!V8+landmines!U8+landmines!T8+landmines!T7)/100)+1000</f>
        <v>1002</v>
      </c>
      <c r="X16" s="4">
        <f>IF(landmines!V7=100,100,(landmines!U6+landmines!V6+landmines!W6+landmines!W7+landmines!W8+landmines!V8+landmines!U8+landmines!U7)/100)+1000</f>
        <v>1001</v>
      </c>
      <c r="Y16" s="4">
        <f>IF(landmines!W7=100,100,(landmines!V6+landmines!W6+landmines!X6+landmines!X7+landmines!X8+landmines!W8+landmines!V8+landmines!V7)/100)+1000</f>
        <v>1000</v>
      </c>
      <c r="Z16" s="4">
        <f>IF(landmines!X7=100,100,(landmines!W6+landmines!X6+landmines!Y6+landmines!Y7+landmines!Y8+landmines!X8+landmines!W8+landmines!W7)/100)+1000</f>
        <v>1000</v>
      </c>
      <c r="AA16" s="4">
        <f>IF(landmines!Y7=100,100,(landmines!X6+landmines!Y6+landmines!Z6+landmines!Z7+landmines!Z8+landmines!Y8+landmines!X8+landmines!X7)/100)+1000</f>
        <v>1001</v>
      </c>
      <c r="AB16" s="4">
        <f>IF(landmines!Z7=100,100,(landmines!Y6+landmines!Z6+landmines!AA6+landmines!AA7+landmines!AA8+landmines!Z8+landmines!Y8+landmines!Y7)/100)+1000</f>
        <v>1002</v>
      </c>
      <c r="AC16" s="4">
        <f>IF(landmines!AA7=100,100,(landmines!Z6+landmines!AA6+landmines!AB6+landmines!AB7+landmines!AB8+landmines!AA8+landmines!Z8+landmines!Z7)/100)+1000</f>
        <v>1003</v>
      </c>
      <c r="AD16" s="4">
        <f>IF(landmines!AB7=100,100,(landmines!AA6+landmines!AB6+landmines!AC6+landmines!AC7+landmines!AC8+landmines!AB8+landmines!AA8+landmines!AA7)/100)+1000</f>
        <v>1100</v>
      </c>
      <c r="AE16" s="4">
        <f>IF(landmines!AC7=100,100,(landmines!AB6+landmines!AC6+landmines!AD6+landmines!AD7+landmines!AD8+landmines!AC8+landmines!AB8+landmines!AB7)/100)+1000</f>
        <v>1001</v>
      </c>
      <c r="AF16" s="4">
        <f>IF(landmines!AD7=100,100,(landmines!AC6+landmines!AD6+landmines!AE6+landmines!AE7+landmines!AE8+landmines!AD8+landmines!AC8+landmines!AC7)/100)+1000</f>
        <v>1000</v>
      </c>
      <c r="AG16" s="11">
        <f>IF(landmines!AE7=100,100,(landmines!AD6+landmines!AE6+landmines!AF6+landmines!AF7+landmines!AF8+landmines!AE8+landmines!AD8+landmines!AD7)/100)+1000</f>
        <v>1000</v>
      </c>
    </row>
    <row r="17" spans="4:33" ht="24.75" customHeight="1" x14ac:dyDescent="0.2">
      <c r="D17" s="7">
        <f>IF(landmines!B8=100,100,(landmines!A7+landmines!B7+landmines!C7+landmines!C8+landmines!C9+landmines!B9+landmines!A9+landmines!A8)/100)+1000</f>
        <v>1100</v>
      </c>
      <c r="E17" s="4">
        <f>IF(landmines!C8=100,100,(landmines!B7+landmines!C7+landmines!D7+landmines!D8+landmines!D9+landmines!C9+landmines!B9+landmines!B8)/100)+1000</f>
        <v>1001</v>
      </c>
      <c r="F17" s="4">
        <f>IF(landmines!D8=100,100,(landmines!C7+landmines!D7+landmines!E7+landmines!E8+landmines!E9+landmines!D9+landmines!C9+landmines!C8)/100)+1000</f>
        <v>1001</v>
      </c>
      <c r="G17" s="4">
        <f>IF(landmines!E8=100,100,(landmines!D7+landmines!E7+landmines!F7+landmines!F8+landmines!F9+landmines!E9+landmines!D9+landmines!D8)/100)+1000</f>
        <v>1002</v>
      </c>
      <c r="H17" s="4">
        <f>IF(landmines!F8=100,100,(landmines!E7+landmines!F7+landmines!G7+landmines!G8+landmines!G9+landmines!F9+landmines!E9+landmines!E8)/100)+1000</f>
        <v>1100</v>
      </c>
      <c r="I17" s="4">
        <f>IF(landmines!G8=100,100,(landmines!F7+landmines!G7+landmines!H7+landmines!H8+landmines!H9+landmines!G9+landmines!F9+landmines!F8)/100)+1000</f>
        <v>1002</v>
      </c>
      <c r="J17" s="4">
        <f>IF(landmines!H8=100,100,(landmines!G7+landmines!H7+landmines!I7+landmines!I8+landmines!I9+landmines!H9+landmines!G9+landmines!G8)/100)+1000</f>
        <v>1001</v>
      </c>
      <c r="K17" s="4">
        <f>IF(landmines!I8=100,100,(landmines!H7+landmines!I7+landmines!J7+landmines!J8+landmines!J9+landmines!I9+landmines!H9+landmines!H8)/100)+1000</f>
        <v>1000</v>
      </c>
      <c r="L17" s="4">
        <f>IF(landmines!J8=100,100,(landmines!I7+landmines!J7+landmines!K7+landmines!K8+landmines!K9+landmines!J9+landmines!I9+landmines!I8)/100)+1000</f>
        <v>1000</v>
      </c>
      <c r="M17" s="4">
        <f>IF(landmines!K8=100,100,(landmines!J7+landmines!K7+landmines!L7+landmines!L8+landmines!L9+landmines!K9+landmines!J9+landmines!J8)/100)+1000</f>
        <v>1001</v>
      </c>
      <c r="N17" s="4">
        <f>IF(landmines!L8=100,100,(landmines!K7+landmines!L7+landmines!M7+landmines!M8+landmines!M9+landmines!L9+landmines!K9+landmines!K8)/100)+1000</f>
        <v>1100</v>
      </c>
      <c r="O17" s="4">
        <f>IF(landmines!M8=100,100,(landmines!L7+landmines!M7+landmines!N7+landmines!N8+landmines!N9+landmines!M9+landmines!L9+landmines!L8)/100)+1000</f>
        <v>1003</v>
      </c>
      <c r="P17" s="4">
        <f>IF(landmines!N8=100,100,(landmines!M7+landmines!N7+landmines!O7+landmines!O8+landmines!O9+landmines!N9+landmines!M9+landmines!M8)/100)+1000</f>
        <v>1002</v>
      </c>
      <c r="Q17" s="4">
        <f>IF(landmines!O8=100,100,(landmines!N7+landmines!O7+landmines!P7+landmines!P8+landmines!P9+landmines!O9+landmines!N9+landmines!N8)/100)+1000</f>
        <v>1002</v>
      </c>
      <c r="R17" s="4">
        <f>IF(landmines!P8=100,100,(landmines!O7+landmines!P7+landmines!Q7+landmines!Q8+landmines!Q9+landmines!P9+landmines!O9+landmines!O8)/100)+1000</f>
        <v>1001</v>
      </c>
      <c r="S17" s="4">
        <f>IF(landmines!Q8=100,100,(landmines!P7+landmines!Q7+landmines!R7+landmines!R8+landmines!R9+landmines!Q9+landmines!P9+landmines!P8)/100)+1000</f>
        <v>1003</v>
      </c>
      <c r="T17" s="4">
        <f>IF(landmines!R8=100,100,(landmines!Q7+landmines!R7+landmines!S7+landmines!S8+landmines!S9+landmines!R9+landmines!Q9+landmines!Q8)/100)+1000</f>
        <v>1100</v>
      </c>
      <c r="U17" s="4">
        <f>IF(landmines!S8=100,100,(landmines!R7+landmines!S7+landmines!T7+landmines!T8+landmines!T9+landmines!S9+landmines!R9+landmines!R8)/100)+1000</f>
        <v>1004</v>
      </c>
      <c r="V17" s="4">
        <f>IF(landmines!T8=100,100,(landmines!S7+landmines!T7+landmines!U7+landmines!U8+landmines!U9+landmines!T9+landmines!S9+landmines!S8)/100)+1000</f>
        <v>1003</v>
      </c>
      <c r="W17" s="4">
        <f>IF(landmines!U8=100,100,(landmines!T7+landmines!U7+landmines!V7+landmines!V8+landmines!V9+landmines!U9+landmines!T9+landmines!T8)/100)+1000</f>
        <v>1100</v>
      </c>
      <c r="X17" s="4">
        <f>IF(landmines!V8=100,100,(landmines!U7+landmines!V7+landmines!W7+landmines!W8+landmines!W9+landmines!V9+landmines!U9+landmines!U8)/100)+1000</f>
        <v>1002</v>
      </c>
      <c r="Y17" s="4">
        <f>IF(landmines!W8=100,100,(landmines!V7+landmines!W7+landmines!X7+landmines!X8+landmines!X9+landmines!W9+landmines!V9+landmines!V8)/100)+1000</f>
        <v>1001</v>
      </c>
      <c r="Z17" s="4">
        <f>IF(landmines!X8=100,100,(landmines!W7+landmines!X7+landmines!Y7+landmines!Y8+landmines!Y9+landmines!X9+landmines!W9+landmines!W8)/100)+1000</f>
        <v>1001</v>
      </c>
      <c r="AA17" s="4">
        <f>IF(landmines!Y8=100,100,(landmines!X7+landmines!Y7+landmines!Z7+landmines!Z8+landmines!Z9+landmines!Y9+landmines!X9+landmines!X8)/100)+1000</f>
        <v>1003</v>
      </c>
      <c r="AB17" s="4">
        <f>IF(landmines!Z8=100,100,(landmines!Y7+landmines!Z7+landmines!AA7+landmines!AA8+landmines!AA9+landmines!Z9+landmines!Y9+landmines!Y8)/100)+1000</f>
        <v>1100</v>
      </c>
      <c r="AC17" s="4">
        <f>IF(landmines!AA8=100,100,(landmines!Z7+landmines!AA7+landmines!AB7+landmines!AB8+landmines!AB9+landmines!AA9+landmines!Z9+landmines!Z8)/100)+1000</f>
        <v>1003</v>
      </c>
      <c r="AD17" s="4">
        <f>IF(landmines!AB8=100,100,(landmines!AA7+landmines!AB7+landmines!AC7+landmines!AC8+landmines!AC9+landmines!AB9+landmines!AA9+landmines!AA8)/100)+1000</f>
        <v>1002</v>
      </c>
      <c r="AE17" s="4">
        <f>IF(landmines!AC8=100,100,(landmines!AB7+landmines!AC7+landmines!AD7+landmines!AD8+landmines!AD9+landmines!AC9+landmines!AB9+landmines!AB8)/100)+1000</f>
        <v>1002</v>
      </c>
      <c r="AF17" s="4">
        <f>IF(landmines!AD8=100,100,(landmines!AC7+landmines!AD7+landmines!AE7+landmines!AE8+landmines!AE9+landmines!AD9+landmines!AC9+landmines!AC8)/100)+1000</f>
        <v>1001</v>
      </c>
      <c r="AG17" s="11">
        <f>IF(landmines!AE8=100,100,(landmines!AD7+landmines!AE7+landmines!AF7+landmines!AF8+landmines!AF9+landmines!AE9+landmines!AD9+landmines!AD8)/100)+1000</f>
        <v>1000</v>
      </c>
    </row>
    <row r="18" spans="4:33" ht="24.75" customHeight="1" x14ac:dyDescent="0.2">
      <c r="D18" s="7">
        <f>IF(landmines!B9=100,100,(landmines!A8+landmines!B8+landmines!C8+landmines!C9+landmines!C10+landmines!B10+landmines!A10+landmines!A9)/100)+1000</f>
        <v>1001</v>
      </c>
      <c r="E18" s="4">
        <f>IF(landmines!C9=100,100,(landmines!B8+landmines!C8+landmines!D8+landmines!D9+landmines!D10+landmines!C10+landmines!B10+landmines!B9)/100)+1000</f>
        <v>1001</v>
      </c>
      <c r="F18" s="4">
        <f>IF(landmines!D9=100,100,(landmines!C8+landmines!D8+landmines!E8+landmines!E9+landmines!E10+landmines!D10+landmines!C10+landmines!C9)/100)+1000</f>
        <v>1001</v>
      </c>
      <c r="G18" s="4">
        <f>IF(landmines!E9=100,100,(landmines!D8+landmines!E8+landmines!F8+landmines!F9+landmines!F10+landmines!E10+landmines!D10+landmines!D9)/100)+1000</f>
        <v>1100</v>
      </c>
      <c r="H18" s="4">
        <f>IF(landmines!F9=100,100,(landmines!E8+landmines!F8+landmines!G8+landmines!G9+landmines!G10+landmines!F10+landmines!E10+landmines!E9)/100)+1000</f>
        <v>1003</v>
      </c>
      <c r="I18" s="4">
        <f>IF(landmines!G9=100,100,(landmines!F8+landmines!G8+landmines!H8+landmines!H9+landmines!H10+landmines!G10+landmines!F10+landmines!F9)/100)+1000</f>
        <v>1100</v>
      </c>
      <c r="J18" s="4">
        <f>IF(landmines!H9=100,100,(landmines!G8+landmines!H8+landmines!I8+landmines!I9+landmines!I10+landmines!H10+landmines!G10+landmines!G9)/100)+1000</f>
        <v>1001</v>
      </c>
      <c r="K18" s="4">
        <f>IF(landmines!I9=100,100,(landmines!H8+landmines!I8+landmines!J8+landmines!J9+landmines!J10+landmines!I10+landmines!H10+landmines!H9)/100)+1000</f>
        <v>1001</v>
      </c>
      <c r="L18" s="4">
        <f>IF(landmines!J9=100,100,(landmines!I8+landmines!J8+landmines!K8+landmines!K9+landmines!K10+landmines!J10+landmines!I10+landmines!I9)/100)+1000</f>
        <v>1001</v>
      </c>
      <c r="M18" s="4">
        <f>IF(landmines!K9=100,100,(landmines!J8+landmines!K8+landmines!L8+landmines!L9+landmines!L10+landmines!K10+landmines!J10+landmines!J9)/100)+1000</f>
        <v>1003</v>
      </c>
      <c r="N18" s="4">
        <f>IF(landmines!L9=100,100,(landmines!K8+landmines!L8+landmines!M8+landmines!M9+landmines!M10+landmines!L10+landmines!K10+landmines!K9)/100)+1000</f>
        <v>1002</v>
      </c>
      <c r="O18" s="4">
        <f>IF(landmines!M9=100,100,(landmines!L8+landmines!M8+landmines!N8+landmines!N9+landmines!N10+landmines!M10+landmines!L10+landmines!L9)/100)+1000</f>
        <v>1003</v>
      </c>
      <c r="P18" s="4">
        <f>IF(landmines!N9=100,100,(landmines!M8+landmines!N8+landmines!O8+landmines!O9+landmines!O10+landmines!N10+landmines!M10+landmines!M9)/100)+1000</f>
        <v>1001</v>
      </c>
      <c r="Q18" s="4">
        <f>IF(landmines!O9=100,100,(landmines!N8+landmines!O8+landmines!P8+landmines!P9+landmines!P10+landmines!O10+landmines!N10+landmines!N9)/100)+1000</f>
        <v>1001</v>
      </c>
      <c r="R18" s="4">
        <f>IF(landmines!P9=100,100,(landmines!O8+landmines!P8+landmines!Q8+landmines!Q9+landmines!Q10+landmines!P10+landmines!O10+landmines!O9)/100)+1000</f>
        <v>1000</v>
      </c>
      <c r="S18" s="4">
        <f>IF(landmines!Q9=100,100,(landmines!P8+landmines!Q8+landmines!R8+landmines!R9+landmines!R10+landmines!Q10+landmines!P10+landmines!P9)/100)+1000</f>
        <v>1001</v>
      </c>
      <c r="T18" s="4">
        <f>IF(landmines!R9=100,100,(landmines!Q8+landmines!R8+landmines!S8+landmines!S9+landmines!S10+landmines!R10+landmines!Q10+landmines!Q9)/100)+1000</f>
        <v>1001</v>
      </c>
      <c r="U18" s="4">
        <f>IF(landmines!S9=100,100,(landmines!R8+landmines!S8+landmines!T8+landmines!T9+landmines!T10+landmines!S10+landmines!R10+landmines!R9)/100)+1000</f>
        <v>1002</v>
      </c>
      <c r="V18" s="4">
        <f>IF(landmines!T9=100,100,(landmines!S8+landmines!T8+landmines!U8+landmines!U9+landmines!U10+landmines!T10+landmines!S10+landmines!S9)/100)+1000</f>
        <v>1100</v>
      </c>
      <c r="W18" s="4">
        <f>IF(landmines!U9=100,100,(landmines!T8+landmines!U8+landmines!V8+landmines!V9+landmines!V10+landmines!U10+landmines!T10+landmines!T9)/100)+1000</f>
        <v>1003</v>
      </c>
      <c r="X18" s="4">
        <f>IF(landmines!V9=100,100,(landmines!U8+landmines!V8+landmines!W8+landmines!W9+landmines!W10+landmines!V10+landmines!U10+landmines!U9)/100)+1000</f>
        <v>1100</v>
      </c>
      <c r="Y18" s="4">
        <f>IF(landmines!W9=100,100,(landmines!V8+landmines!W8+landmines!X8+landmines!X9+landmines!X10+landmines!W10+landmines!V10+landmines!V9)/100)+1000</f>
        <v>1001</v>
      </c>
      <c r="Z18" s="4">
        <f>IF(landmines!X9=100,100,(landmines!W8+landmines!X8+landmines!Y8+landmines!Y9+landmines!Y10+landmines!X10+landmines!W10+landmines!W9)/100)+1000</f>
        <v>1001</v>
      </c>
      <c r="AA18" s="4">
        <f>IF(landmines!Y9=100,100,(landmines!X8+landmines!Y8+landmines!Z8+landmines!Z9+landmines!Z10+landmines!Y10+landmines!X10+landmines!X9)/100)+1000</f>
        <v>1100</v>
      </c>
      <c r="AB18" s="4">
        <f>IF(landmines!Z9=100,100,(landmines!Y8+landmines!Z8+landmines!AA8+landmines!AA9+landmines!AA10+landmines!Z10+landmines!Y10+landmines!Y9)/100)+1000</f>
        <v>1100</v>
      </c>
      <c r="AC18" s="4">
        <f>IF(landmines!AA9=100,100,(landmines!Z8+landmines!AA8+landmines!AB8+landmines!AB9+landmines!AB10+landmines!AA10+landmines!Z10+landmines!Z9)/100)+1000</f>
        <v>1002</v>
      </c>
      <c r="AD18" s="4">
        <f>IF(landmines!AB9=100,100,(landmines!AA8+landmines!AB8+landmines!AC8+landmines!AC9+landmines!AC10+landmines!AB10+landmines!AA10+landmines!AA9)/100)+1000</f>
        <v>1001</v>
      </c>
      <c r="AE18" s="4">
        <f>IF(landmines!AC9=100,100,(landmines!AB8+landmines!AC8+landmines!AD8+landmines!AD9+landmines!AD10+landmines!AC10+landmines!AB10+landmines!AB9)/100)+1000</f>
        <v>1100</v>
      </c>
      <c r="AF18" s="4">
        <f>IF(landmines!AD9=100,100,(landmines!AC8+landmines!AD8+landmines!AE8+landmines!AE9+landmines!AE10+landmines!AD10+landmines!AC10+landmines!AC9)/100)+1000</f>
        <v>1001</v>
      </c>
      <c r="AG18" s="11">
        <f>IF(landmines!AE9=100,100,(landmines!AD8+landmines!AE8+landmines!AF8+landmines!AF9+landmines!AF10+landmines!AE10+landmines!AD10+landmines!AD9)/100)+1000</f>
        <v>1000</v>
      </c>
    </row>
    <row r="19" spans="4:33" ht="24.75" customHeight="1" x14ac:dyDescent="0.2">
      <c r="D19" s="7">
        <f>IF(landmines!B10=100,100,(landmines!A9+landmines!B9+landmines!C9+landmines!C10+landmines!C11+landmines!B11+landmines!A11+landmines!A10)/100)+1000</f>
        <v>1001</v>
      </c>
      <c r="E19" s="4">
        <f>IF(landmines!C10=100,100,(landmines!B9+landmines!C9+landmines!D9+landmines!D10+landmines!D11+landmines!C11+landmines!B11+landmines!B10)/100)+1000</f>
        <v>1001</v>
      </c>
      <c r="F19" s="4">
        <f>IF(landmines!D10=100,100,(landmines!C9+landmines!D9+landmines!E9+landmines!E10+landmines!E11+landmines!D11+landmines!C11+landmines!C10)/100)+1000</f>
        <v>1001</v>
      </c>
      <c r="G19" s="4">
        <f>IF(landmines!E10=100,100,(landmines!D9+landmines!E9+landmines!F9+landmines!F10+landmines!F11+landmines!E11+landmines!D11+landmines!D10)/100)+1000</f>
        <v>1002</v>
      </c>
      <c r="H19" s="4">
        <f>IF(landmines!F10=100,100,(landmines!E9+landmines!F9+landmines!G9+landmines!G10+landmines!G11+landmines!F11+landmines!E11+landmines!E10)/100)+1000</f>
        <v>1003</v>
      </c>
      <c r="I19" s="4">
        <f>IF(landmines!G10=100,100,(landmines!F9+landmines!G9+landmines!H9+landmines!H10+landmines!H11+landmines!G11+landmines!F11+landmines!F10)/100)+1000</f>
        <v>1002</v>
      </c>
      <c r="J19" s="4">
        <f>IF(landmines!H10=100,100,(landmines!G9+landmines!H9+landmines!I9+landmines!I10+landmines!I11+landmines!H11+landmines!G11+landmines!G10)/100)+1000</f>
        <v>1001</v>
      </c>
      <c r="K19" s="4">
        <f>IF(landmines!I10=100,100,(landmines!H9+landmines!I9+landmines!J9+landmines!J10+landmines!J11+landmines!I11+landmines!H11+landmines!H10)/100)+1000</f>
        <v>1001</v>
      </c>
      <c r="L19" s="4">
        <f>IF(landmines!J10=100,100,(landmines!I9+landmines!J9+landmines!K9+landmines!K10+landmines!K11+landmines!J11+landmines!I11+landmines!I10)/100)+1000</f>
        <v>1100</v>
      </c>
      <c r="M19" s="4">
        <f>IF(landmines!K10=100,100,(landmines!J9+landmines!K9+landmines!L9+landmines!L10+landmines!L11+landmines!K11+landmines!J11+landmines!J10)/100)+1000</f>
        <v>1002</v>
      </c>
      <c r="N19" s="4">
        <f>IF(landmines!L10=100,100,(landmines!K9+landmines!L9+landmines!M9+landmines!M10+landmines!M11+landmines!L11+landmines!K11+landmines!K10)/100)+1000</f>
        <v>1100</v>
      </c>
      <c r="O19" s="4">
        <f>IF(landmines!M10=100,100,(landmines!L9+landmines!M9+landmines!N9+landmines!N10+landmines!N11+landmines!M11+landmines!L11+landmines!L10)/100)+1000</f>
        <v>1002</v>
      </c>
      <c r="P19" s="4">
        <f>IF(landmines!N10=100,100,(landmines!M9+landmines!N9+landmines!O9+landmines!O10+landmines!O11+landmines!N11+landmines!M11+landmines!M10)/100)+1000</f>
        <v>1100</v>
      </c>
      <c r="Q19" s="4">
        <f>IF(landmines!O10=100,100,(landmines!N9+landmines!O9+landmines!P9+landmines!P10+landmines!P11+landmines!O11+landmines!N11+landmines!N10)/100)+1000</f>
        <v>1002</v>
      </c>
      <c r="R19" s="4">
        <f>IF(landmines!P10=100,100,(landmines!O9+landmines!P9+landmines!Q9+landmines!Q10+landmines!Q11+landmines!P11+landmines!O11+landmines!O10)/100)+1000</f>
        <v>1001</v>
      </c>
      <c r="S19" s="4">
        <f>IF(landmines!Q10=100,100,(landmines!P9+landmines!Q9+landmines!R9+landmines!R10+landmines!R11+landmines!Q11+landmines!P11+landmines!P10)/100)+1000</f>
        <v>1000</v>
      </c>
      <c r="T19" s="4">
        <f>IF(landmines!R10=100,100,(landmines!Q9+landmines!R9+landmines!S9+landmines!S10+landmines!S11+landmines!R11+landmines!Q11+landmines!Q10)/100)+1000</f>
        <v>1000</v>
      </c>
      <c r="U19" s="4">
        <f>IF(landmines!S10=100,100,(landmines!R9+landmines!S9+landmines!T9+landmines!T10+landmines!T11+landmines!S11+landmines!R11+landmines!R10)/100)+1000</f>
        <v>1002</v>
      </c>
      <c r="V19" s="4">
        <f>IF(landmines!T10=100,100,(landmines!S9+landmines!T9+landmines!U9+landmines!U10+landmines!U11+landmines!T11+landmines!S11+landmines!S10)/100)+1000</f>
        <v>1002</v>
      </c>
      <c r="W19" s="4">
        <f>IF(landmines!U10=100,100,(landmines!T9+landmines!U9+landmines!V9+landmines!V10+landmines!V11+landmines!U11+landmines!T11+landmines!T10)/100)+1000</f>
        <v>1003</v>
      </c>
      <c r="X19" s="4">
        <f>IF(landmines!V10=100,100,(landmines!U9+landmines!V9+landmines!W9+landmines!W10+landmines!W11+landmines!V11+landmines!U11+landmines!U10)/100)+1000</f>
        <v>1001</v>
      </c>
      <c r="Y19" s="4">
        <f>IF(landmines!W10=100,100,(landmines!V9+landmines!W9+landmines!X9+landmines!X10+landmines!X11+landmines!W11+landmines!V11+landmines!V10)/100)+1000</f>
        <v>1001</v>
      </c>
      <c r="Z19" s="4">
        <f>IF(landmines!X10=100,100,(landmines!W9+landmines!X9+landmines!Y9+landmines!Y10+landmines!Y11+landmines!X11+landmines!W11+landmines!W10)/100)+1000</f>
        <v>1001</v>
      </c>
      <c r="AA19" s="4">
        <f>IF(landmines!Y10=100,100,(landmines!X9+landmines!Y9+landmines!Z9+landmines!Z10+landmines!Z11+landmines!Y11+landmines!X11+landmines!X10)/100)+1000</f>
        <v>1003</v>
      </c>
      <c r="AB19" s="4">
        <f>IF(landmines!Z10=100,100,(landmines!Y9+landmines!Z9+landmines!AA9+landmines!AA10+landmines!AA11+landmines!Z11+landmines!Y11+landmines!Y10)/100)+1000</f>
        <v>1003</v>
      </c>
      <c r="AC19" s="4">
        <f>IF(landmines!AA10=100,100,(landmines!Z9+landmines!AA9+landmines!AB9+landmines!AB10+landmines!AB11+landmines!AA11+landmines!Z11+landmines!Z10)/100)+1000</f>
        <v>1002</v>
      </c>
      <c r="AD19" s="4">
        <f>IF(landmines!AB10=100,100,(landmines!AA9+landmines!AB9+landmines!AC9+landmines!AC10+landmines!AC11+landmines!AB11+landmines!AA11+landmines!AA10)/100)+1000</f>
        <v>1001</v>
      </c>
      <c r="AE19" s="4">
        <f>IF(landmines!AC10=100,100,(landmines!AB9+landmines!AC9+landmines!AD9+landmines!AD10+landmines!AD11+landmines!AC11+landmines!AB11+landmines!AB10)/100)+1000</f>
        <v>1002</v>
      </c>
      <c r="AF19" s="4">
        <f>IF(landmines!AD10=100,100,(landmines!AC9+landmines!AD9+landmines!AE9+landmines!AE10+landmines!AE11+landmines!AD11+landmines!AC11+landmines!AC10)/100)+1000</f>
        <v>1003</v>
      </c>
      <c r="AG19" s="11">
        <f>IF(landmines!AE10=100,100,(landmines!AD9+landmines!AE9+landmines!AF9+landmines!AF10+landmines!AF11+landmines!AE11+landmines!AD11+landmines!AD10)/100)+1000</f>
        <v>1002</v>
      </c>
    </row>
    <row r="20" spans="4:33" ht="24.75" customHeight="1" x14ac:dyDescent="0.2">
      <c r="D20" s="7">
        <f>IF(landmines!B11=100,100,(landmines!A10+landmines!B10+landmines!C10+landmines!C11+landmines!C12+landmines!B12+landmines!A12+landmines!A11)/100)+1000</f>
        <v>1100</v>
      </c>
      <c r="E20" s="4">
        <f>IF(landmines!C11=100,100,(landmines!B10+landmines!C10+landmines!D10+landmines!D11+landmines!D12+landmines!C12+landmines!B12+landmines!B11)/100)+1000</f>
        <v>1001</v>
      </c>
      <c r="F20" s="4">
        <f>IF(landmines!D11=100,100,(landmines!C10+landmines!D10+landmines!E10+landmines!E11+landmines!E12+landmines!D12+landmines!C12+landmines!C11)/100)+1000</f>
        <v>1000</v>
      </c>
      <c r="G20" s="4">
        <f>IF(landmines!E11=100,100,(landmines!D10+landmines!E10+landmines!F10+landmines!F11+landmines!F12+landmines!E12+landmines!D12+landmines!D11)/100)+1000</f>
        <v>1001</v>
      </c>
      <c r="H20" s="4">
        <f>IF(landmines!F11=100,100,(landmines!E10+landmines!F10+landmines!G10+landmines!G11+landmines!G12+landmines!F12+landmines!E12+landmines!E11)/100)+1000</f>
        <v>1100</v>
      </c>
      <c r="I20" s="4">
        <f>IF(landmines!G11=100,100,(landmines!F10+landmines!G10+landmines!H10+landmines!H11+landmines!H12+landmines!G12+landmines!F12+landmines!F11)/100)+1000</f>
        <v>1001</v>
      </c>
      <c r="J20" s="4">
        <f>IF(landmines!H11=100,100,(landmines!G10+landmines!H10+landmines!I10+landmines!I11+landmines!I12+landmines!H12+landmines!G12+landmines!G11)/100)+1000</f>
        <v>1000</v>
      </c>
      <c r="K20" s="4">
        <f>IF(landmines!I11=100,100,(landmines!H10+landmines!I10+landmines!J10+landmines!J11+landmines!J12+landmines!I12+landmines!H12+landmines!H11)/100)+1000</f>
        <v>1001</v>
      </c>
      <c r="L20" s="4">
        <f>IF(landmines!J11=100,100,(landmines!I10+landmines!J10+landmines!K10+landmines!K11+landmines!K12+landmines!J12+landmines!I12+landmines!I11)/100)+1000</f>
        <v>1001</v>
      </c>
      <c r="M20" s="4">
        <f>IF(landmines!K11=100,100,(landmines!J10+landmines!K10+landmines!L10+landmines!L11+landmines!L12+landmines!K12+landmines!J12+landmines!J11)/100)+1000</f>
        <v>1002</v>
      </c>
      <c r="N20" s="4">
        <f>IF(landmines!L11=100,100,(landmines!K10+landmines!L10+landmines!M10+landmines!M11+landmines!M12+landmines!L12+landmines!K12+landmines!K11)/100)+1000</f>
        <v>1001</v>
      </c>
      <c r="O20" s="4">
        <f>IF(landmines!M11=100,100,(landmines!L10+landmines!M10+landmines!N10+landmines!N11+landmines!N12+landmines!M12+landmines!L12+landmines!L11)/100)+1000</f>
        <v>1002</v>
      </c>
      <c r="P20" s="4">
        <f>IF(landmines!N11=100,100,(landmines!M10+landmines!N10+landmines!O10+landmines!O11+landmines!O12+landmines!N12+landmines!M12+landmines!M11)/100)+1000</f>
        <v>1002</v>
      </c>
      <c r="Q20" s="4">
        <f>IF(landmines!O11=100,100,(landmines!N10+landmines!O10+landmines!P10+landmines!P11+landmines!P12+landmines!O12+landmines!N12+landmines!N11)/100)+1000</f>
        <v>1100</v>
      </c>
      <c r="R20" s="4">
        <f>IF(landmines!P11=100,100,(landmines!O10+landmines!P10+landmines!Q10+landmines!Q11+landmines!Q12+landmines!P12+landmines!O12+landmines!O11)/100)+1000</f>
        <v>1001</v>
      </c>
      <c r="S20" s="4">
        <f>IF(landmines!Q11=100,100,(landmines!P10+landmines!Q10+landmines!R10+landmines!R11+landmines!R12+landmines!Q12+landmines!P12+landmines!P11)/100)+1000</f>
        <v>1000</v>
      </c>
      <c r="T20" s="4">
        <f>IF(landmines!R11=100,100,(landmines!Q10+landmines!R10+landmines!S10+landmines!S11+landmines!S12+landmines!R12+landmines!Q12+landmines!Q11)/100)+1000</f>
        <v>1000</v>
      </c>
      <c r="U20" s="4">
        <f>IF(landmines!S11=100,100,(landmines!R10+landmines!S10+landmines!T10+landmines!T11+landmines!T12+landmines!S12+landmines!R12+landmines!R11)/100)+1000</f>
        <v>1002</v>
      </c>
      <c r="V20" s="4">
        <f>IF(landmines!T11=100,100,(landmines!S10+landmines!T10+landmines!U10+landmines!U11+landmines!U12+landmines!T12+landmines!S12+landmines!S11)/100)+1000</f>
        <v>1100</v>
      </c>
      <c r="W20" s="4">
        <f>IF(landmines!U11=100,100,(landmines!T10+landmines!U10+landmines!V10+landmines!V11+landmines!V12+landmines!U12+landmines!T12+landmines!T11)/100)+1000</f>
        <v>1002</v>
      </c>
      <c r="X20" s="4">
        <f>IF(landmines!V11=100,100,(landmines!U10+landmines!V10+landmines!W10+landmines!W11+landmines!W12+landmines!V12+landmines!U12+landmines!U11)/100)+1000</f>
        <v>1000</v>
      </c>
      <c r="Y20" s="4">
        <f>IF(landmines!W11=100,100,(landmines!V10+landmines!W10+landmines!X10+landmines!X11+landmines!X12+landmines!W12+landmines!V12+landmines!V11)/100)+1000</f>
        <v>1000</v>
      </c>
      <c r="Z20" s="4">
        <f>IF(landmines!X11=100,100,(landmines!W10+landmines!X10+landmines!Y10+landmines!Y11+landmines!Y12+landmines!X12+landmines!W12+landmines!W11)/100)+1000</f>
        <v>1000</v>
      </c>
      <c r="AA20" s="4">
        <f>IF(landmines!Y11=100,100,(landmines!X10+landmines!Y10+landmines!Z10+landmines!Z11+landmines!Z12+landmines!Y12+landmines!X12+landmines!X11)/100)+1000</f>
        <v>1001</v>
      </c>
      <c r="AB20" s="4">
        <f>IF(landmines!Z11=100,100,(landmines!Y10+landmines!Z10+landmines!AA10+landmines!AA11+landmines!AA12+landmines!Z12+landmines!Y12+landmines!Y11)/100)+1000</f>
        <v>1100</v>
      </c>
      <c r="AC20" s="4">
        <f>IF(landmines!AA11=100,100,(landmines!Z10+landmines!AA10+landmines!AB10+landmines!AB11+landmines!AB12+landmines!AA12+landmines!Z12+landmines!Z11)/100)+1000</f>
        <v>1002</v>
      </c>
      <c r="AD20" s="4">
        <f>IF(landmines!AB11=100,100,(landmines!AA10+landmines!AB10+landmines!AC10+landmines!AC11+landmines!AC12+landmines!AB12+landmines!AA12+landmines!AA11)/100)+1000</f>
        <v>1001</v>
      </c>
      <c r="AE20" s="4">
        <f>IF(landmines!AC11=100,100,(landmines!AB10+landmines!AC10+landmines!AD10+landmines!AD11+landmines!AD12+landmines!AC12+landmines!AB12+landmines!AB11)/100)+1000</f>
        <v>1002</v>
      </c>
      <c r="AF20" s="4">
        <f>IF(landmines!AD11=100,100,(landmines!AC10+landmines!AD10+landmines!AE10+landmines!AE11+landmines!AE12+landmines!AD12+landmines!AC12+landmines!AC11)/100)+1000</f>
        <v>1100</v>
      </c>
      <c r="AG20" s="11">
        <f>IF(landmines!AE11=100,100,(landmines!AD10+landmines!AE10+landmines!AF10+landmines!AF11+landmines!AF12+landmines!AE12+landmines!AD12+landmines!AD11)/100)+1000</f>
        <v>1100</v>
      </c>
    </row>
    <row r="21" spans="4:33" ht="24.75" customHeight="1" x14ac:dyDescent="0.2">
      <c r="D21" s="7">
        <f>IF(landmines!B12=100,100,(landmines!A11+landmines!B11+landmines!C11+landmines!C12+landmines!C13+landmines!B13+landmines!A13+landmines!A12)/100)+1000</f>
        <v>1003</v>
      </c>
      <c r="E21" s="4">
        <f>IF(landmines!C12=100,100,(landmines!B11+landmines!C11+landmines!D11+landmines!D12+landmines!D13+landmines!C13+landmines!B13+landmines!B12)/100)+1000</f>
        <v>1003</v>
      </c>
      <c r="F21" s="4">
        <f>IF(landmines!D12=100,100,(landmines!C11+landmines!D11+landmines!E11+landmines!E12+landmines!E13+landmines!D13+landmines!C13+landmines!C12)/100)+1000</f>
        <v>1001</v>
      </c>
      <c r="G21" s="4">
        <f>IF(landmines!E12=100,100,(landmines!D11+landmines!E11+landmines!F11+landmines!F12+landmines!F13+landmines!E13+landmines!D13+landmines!D12)/100)+1000</f>
        <v>1001</v>
      </c>
      <c r="H21" s="4">
        <f>IF(landmines!F12=100,100,(landmines!E11+landmines!F11+landmines!G11+landmines!G12+landmines!G13+landmines!F13+landmines!E13+landmines!E12)/100)+1000</f>
        <v>1001</v>
      </c>
      <c r="I21" s="4">
        <f>IF(landmines!G12=100,100,(landmines!F11+landmines!G11+landmines!H11+landmines!H12+landmines!H13+landmines!G13+landmines!F13+landmines!F12)/100)+1000</f>
        <v>1001</v>
      </c>
      <c r="J21" s="4">
        <f>IF(landmines!H12=100,100,(landmines!G11+landmines!H11+landmines!I11+landmines!I12+landmines!I13+landmines!H13+landmines!G13+landmines!G12)/100)+1000</f>
        <v>1000</v>
      </c>
      <c r="K21" s="4">
        <f>IF(landmines!I12=100,100,(landmines!H11+landmines!I11+landmines!J11+landmines!J12+landmines!J13+landmines!I13+landmines!H13+landmines!H12)/100)+1000</f>
        <v>1000</v>
      </c>
      <c r="L21" s="4">
        <f>IF(landmines!J12=100,100,(landmines!I11+landmines!J11+landmines!K11+landmines!K12+landmines!K13+landmines!J13+landmines!I13+landmines!I12)/100)+1000</f>
        <v>1001</v>
      </c>
      <c r="M21" s="4">
        <f>IF(landmines!K12=100,100,(landmines!J11+landmines!K11+landmines!L11+landmines!L12+landmines!L13+landmines!K13+landmines!J13+landmines!J12)/100)+1000</f>
        <v>1001</v>
      </c>
      <c r="N21" s="4">
        <f>IF(landmines!L12=100,100,(landmines!K11+landmines!L11+landmines!M11+landmines!M12+landmines!M13+landmines!L13+landmines!K13+landmines!K12)/100)+1000</f>
        <v>1002</v>
      </c>
      <c r="O21" s="4">
        <f>IF(landmines!M12=100,100,(landmines!L11+landmines!M11+landmines!N11+landmines!N12+landmines!N13+landmines!M13+landmines!L13+landmines!L12)/100)+1000</f>
        <v>1001</v>
      </c>
      <c r="P21" s="4">
        <f>IF(landmines!N12=100,100,(landmines!M11+landmines!N11+landmines!O11+landmines!O12+landmines!O13+landmines!N13+landmines!M13+landmines!M12)/100)+1000</f>
        <v>1002</v>
      </c>
      <c r="Q21" s="4">
        <f>IF(landmines!O12=100,100,(landmines!N11+landmines!O11+landmines!P11+landmines!P12+landmines!P13+landmines!O13+landmines!N13+landmines!N12)/100)+1000</f>
        <v>1002</v>
      </c>
      <c r="R21" s="4">
        <f>IF(landmines!P12=100,100,(landmines!O11+landmines!P11+landmines!Q11+landmines!Q12+landmines!Q13+landmines!P13+landmines!O13+landmines!O12)/100)+1000</f>
        <v>1002</v>
      </c>
      <c r="S21" s="4">
        <f>IF(landmines!Q12=100,100,(landmines!P11+landmines!Q11+landmines!R11+landmines!R12+landmines!R13+landmines!Q13+landmines!P13+landmines!P12)/100)+1000</f>
        <v>1002</v>
      </c>
      <c r="T21" s="4">
        <f>IF(landmines!R12=100,100,(landmines!Q11+landmines!R11+landmines!S11+landmines!S12+landmines!S13+landmines!R13+landmines!Q13+landmines!Q12)/100)+1000</f>
        <v>1001</v>
      </c>
      <c r="U21" s="4">
        <f>IF(landmines!S12=100,100,(landmines!R11+landmines!S11+landmines!T11+landmines!T12+landmines!T13+landmines!S13+landmines!R13+landmines!R12)/100)+1000</f>
        <v>1003</v>
      </c>
      <c r="V21" s="4">
        <f>IF(landmines!T12=100,100,(landmines!S11+landmines!T11+landmines!U11+landmines!U12+landmines!U13+landmines!T13+landmines!S13+landmines!S12)/100)+1000</f>
        <v>1100</v>
      </c>
      <c r="W21" s="4">
        <f>IF(landmines!U12=100,100,(landmines!T11+landmines!U11+landmines!V11+landmines!V12+landmines!V13+landmines!U13+landmines!T13+landmines!T12)/100)+1000</f>
        <v>1002</v>
      </c>
      <c r="X21" s="4">
        <f>IF(landmines!V12=100,100,(landmines!U11+landmines!V11+landmines!W11+landmines!W12+landmines!W13+landmines!V13+landmines!U13+landmines!U12)/100)+1000</f>
        <v>1000</v>
      </c>
      <c r="Y21" s="4">
        <f>IF(landmines!W12=100,100,(landmines!V11+landmines!W11+landmines!X11+landmines!X12+landmines!X13+landmines!W13+landmines!V13+landmines!V12)/100)+1000</f>
        <v>1000</v>
      </c>
      <c r="Z21" s="4">
        <f>IF(landmines!X12=100,100,(landmines!W11+landmines!X11+landmines!Y11+landmines!Y12+landmines!Y13+landmines!X13+landmines!W13+landmines!W12)/100)+1000</f>
        <v>1001</v>
      </c>
      <c r="AA21" s="4">
        <f>IF(landmines!Y12=100,100,(landmines!X11+landmines!Y11+landmines!Z11+landmines!Z12+landmines!Z13+landmines!Y13+landmines!X13+landmines!X12)/100)+1000</f>
        <v>1003</v>
      </c>
      <c r="AB21" s="4">
        <f>IF(landmines!Z12=100,100,(landmines!Y11+landmines!Z11+landmines!AA11+landmines!AA12+landmines!AA13+landmines!Z13+landmines!Y13+landmines!Y12)/100)+1000</f>
        <v>1003</v>
      </c>
      <c r="AC21" s="4">
        <f>IF(landmines!AA12=100,100,(landmines!Z11+landmines!AA11+landmines!AB11+landmines!AB12+landmines!AB13+landmines!AA13+landmines!Z13+landmines!Z12)/100)+1000</f>
        <v>1003</v>
      </c>
      <c r="AD21" s="4">
        <f>IF(landmines!AB12=100,100,(landmines!AA11+landmines!AB11+landmines!AC11+landmines!AC12+landmines!AC13+landmines!AB13+landmines!AA13+landmines!AA12)/100)+1000</f>
        <v>1100</v>
      </c>
      <c r="AE21" s="4">
        <f>IF(landmines!AC12=100,100,(landmines!AB11+landmines!AC11+landmines!AD11+landmines!AD12+landmines!AD13+landmines!AC13+landmines!AB13+landmines!AB12)/100)+1000</f>
        <v>1003</v>
      </c>
      <c r="AF21" s="4">
        <f>IF(landmines!AD12=100,100,(landmines!AC11+landmines!AD11+landmines!AE11+landmines!AE12+landmines!AE13+landmines!AD13+landmines!AC13+landmines!AC12)/100)+1000</f>
        <v>1003</v>
      </c>
      <c r="AG21" s="11">
        <f>IF(landmines!AE12=100,100,(landmines!AD11+landmines!AE11+landmines!AF11+landmines!AF12+landmines!AF13+landmines!AE13+landmines!AD13+landmines!AD12)/100)+1000</f>
        <v>1003</v>
      </c>
    </row>
    <row r="22" spans="4:33" ht="24.75" customHeight="1" x14ac:dyDescent="0.2">
      <c r="D22" s="7">
        <f>IF(landmines!B13=100,100,(landmines!A12+landmines!B12+landmines!C12+landmines!C13+landmines!C14+landmines!B14+landmines!A14+landmines!A13)/100)+1000</f>
        <v>1100</v>
      </c>
      <c r="E22" s="4">
        <f>IF(landmines!C13=100,100,(landmines!B12+landmines!C12+landmines!D12+landmines!D13+landmines!D14+landmines!C14+landmines!B14+landmines!B13)/100)+1000</f>
        <v>1100</v>
      </c>
      <c r="F22" s="4">
        <f>IF(landmines!D13=100,100,(landmines!C12+landmines!D12+landmines!E12+landmines!E13+landmines!E14+landmines!D14+landmines!C14+landmines!C13)/100)+1000</f>
        <v>1001</v>
      </c>
      <c r="G22" s="4">
        <f>IF(landmines!E13=100,100,(landmines!D12+landmines!E12+landmines!F12+landmines!F13+landmines!F14+landmines!E14+landmines!D14+landmines!D13)/100)+1000</f>
        <v>1000</v>
      </c>
      <c r="H22" s="4">
        <f>IF(landmines!F13=100,100,(landmines!E12+landmines!F12+landmines!G12+landmines!G13+landmines!G14+landmines!F14+landmines!E14+landmines!E13)/100)+1000</f>
        <v>1001</v>
      </c>
      <c r="I22" s="4">
        <f>IF(landmines!G13=100,100,(landmines!F12+landmines!G12+landmines!H12+landmines!H13+landmines!H14+landmines!G14+landmines!F14+landmines!F13)/100)+1000</f>
        <v>1001</v>
      </c>
      <c r="J22" s="4">
        <f>IF(landmines!H13=100,100,(landmines!G12+landmines!H12+landmines!I12+landmines!I13+landmines!I14+landmines!H14+landmines!G14+landmines!G13)/100)+1000</f>
        <v>1001</v>
      </c>
      <c r="K22" s="4">
        <f>IF(landmines!I13=100,100,(landmines!H12+landmines!I12+landmines!J12+landmines!J13+landmines!J14+landmines!I14+landmines!H14+landmines!H13)/100)+1000</f>
        <v>1000</v>
      </c>
      <c r="L22" s="4">
        <f>IF(landmines!J13=100,100,(landmines!I12+landmines!J12+landmines!K12+landmines!K13+landmines!K14+landmines!J14+landmines!I14+landmines!I13)/100)+1000</f>
        <v>1002</v>
      </c>
      <c r="M22" s="4">
        <f>IF(landmines!K13=100,100,(landmines!J12+landmines!K12+landmines!L12+landmines!L13+landmines!L14+landmines!K14+landmines!J14+landmines!J13)/100)+1000</f>
        <v>1100</v>
      </c>
      <c r="N22" s="4">
        <f>IF(landmines!L13=100,100,(landmines!K12+landmines!L12+landmines!M12+landmines!M13+landmines!M14+landmines!L14+landmines!K14+landmines!K13)/100)+1000</f>
        <v>1003</v>
      </c>
      <c r="O22" s="4">
        <f>IF(landmines!M13=100,100,(landmines!L12+landmines!M12+landmines!N12+landmines!N13+landmines!N14+landmines!M14+landmines!L14+landmines!L13)/100)+1000</f>
        <v>1100</v>
      </c>
      <c r="P22" s="4">
        <f>IF(landmines!N13=100,100,(landmines!M12+landmines!N12+landmines!O12+landmines!O13+landmines!O14+landmines!N14+landmines!M14+landmines!M13)/100)+1000</f>
        <v>1001</v>
      </c>
      <c r="Q22" s="4">
        <f>IF(landmines!O13=100,100,(landmines!N12+landmines!O12+landmines!P12+landmines!P13+landmines!P14+landmines!O14+landmines!N14+landmines!N13)/100)+1000</f>
        <v>1001</v>
      </c>
      <c r="R22" s="4">
        <f>IF(landmines!P13=100,100,(landmines!O12+landmines!P12+landmines!Q12+landmines!Q13+landmines!Q14+landmines!P14+landmines!O14+landmines!O13)/100)+1000</f>
        <v>1100</v>
      </c>
      <c r="S22" s="4">
        <f>IF(landmines!Q13=100,100,(landmines!P12+landmines!Q12+landmines!R12+landmines!R13+landmines!R14+landmines!Q14+landmines!P14+landmines!P13)/100)+1000</f>
        <v>1002</v>
      </c>
      <c r="T22" s="4">
        <f>IF(landmines!R13=100,100,(landmines!Q12+landmines!R12+landmines!S12+landmines!S13+landmines!S14+landmines!R14+landmines!Q14+landmines!Q13)/100)+1000</f>
        <v>1100</v>
      </c>
      <c r="U22" s="4">
        <f>IF(landmines!S13=100,100,(landmines!R12+landmines!S12+landmines!T12+landmines!T13+landmines!T14+landmines!S14+landmines!R14+landmines!R13)/100)+1000</f>
        <v>1002</v>
      </c>
      <c r="V22" s="4">
        <f>IF(landmines!T13=100,100,(landmines!S12+landmines!T12+landmines!U12+landmines!U13+landmines!U14+landmines!T14+landmines!S14+landmines!S13)/100)+1000</f>
        <v>1001</v>
      </c>
      <c r="W22" s="4">
        <f>IF(landmines!U13=100,100,(landmines!T12+landmines!U12+landmines!V12+landmines!V13+landmines!V14+landmines!U14+landmines!T14+landmines!T13)/100)+1000</f>
        <v>1002</v>
      </c>
      <c r="X22" s="4">
        <f>IF(landmines!V13=100,100,(landmines!U12+landmines!V12+landmines!W12+landmines!W13+landmines!W14+landmines!V14+landmines!U14+landmines!U13)/100)+1000</f>
        <v>1001</v>
      </c>
      <c r="Y22" s="4">
        <f>IF(landmines!W13=100,100,(landmines!V12+landmines!W12+landmines!X12+landmines!X13+landmines!X14+landmines!W14+landmines!V14+landmines!V13)/100)+1000</f>
        <v>1001</v>
      </c>
      <c r="Z22" s="4">
        <f>IF(landmines!X13=100,100,(landmines!W12+landmines!X12+landmines!Y12+landmines!Y13+landmines!Y14+landmines!X14+landmines!W14+landmines!W13)/100)+1000</f>
        <v>1002</v>
      </c>
      <c r="AA22" s="4">
        <f>IF(landmines!Y13=100,100,(landmines!X12+landmines!Y12+landmines!Z12+landmines!Z13+landmines!Z14+landmines!Y14+landmines!X14+landmines!X13)/100)+1000</f>
        <v>1100</v>
      </c>
      <c r="AB22" s="4">
        <f>IF(landmines!Z13=100,100,(landmines!Y12+landmines!Z12+landmines!AA12+landmines!AA13+landmines!AA14+landmines!Z14+landmines!Y14+landmines!Y13)/100)+1000</f>
        <v>1100</v>
      </c>
      <c r="AC22" s="4">
        <f>IF(landmines!AA13=100,100,(landmines!Z12+landmines!AA12+landmines!AB12+landmines!AB13+landmines!AB14+landmines!AA14+landmines!Z14+landmines!Z13)/100)+1000</f>
        <v>1002</v>
      </c>
      <c r="AD22" s="4">
        <f>IF(landmines!AB13=100,100,(landmines!AA12+landmines!AB12+landmines!AC12+landmines!AC13+landmines!AC14+landmines!AB14+landmines!AA14+landmines!AA13)/100)+1000</f>
        <v>1001</v>
      </c>
      <c r="AE22" s="4">
        <f>IF(landmines!AC13=100,100,(landmines!AB12+landmines!AC12+landmines!AD12+landmines!AD13+landmines!AD14+landmines!AC14+landmines!AB14+landmines!AB13)/100)+1000</f>
        <v>1002</v>
      </c>
      <c r="AF22" s="4">
        <f>IF(landmines!AD13=100,100,(landmines!AC12+landmines!AD12+landmines!AE12+landmines!AE13+landmines!AE14+landmines!AD14+landmines!AC14+landmines!AC13)/100)+1000</f>
        <v>1100</v>
      </c>
      <c r="AG22" s="11">
        <f>IF(landmines!AE13=100,100,(landmines!AD12+landmines!AE12+landmines!AF12+landmines!AF13+landmines!AF14+landmines!AE14+landmines!AD14+landmines!AD13)/100)+1000</f>
        <v>1001</v>
      </c>
    </row>
    <row r="23" spans="4:33" ht="24.75" customHeight="1" x14ac:dyDescent="0.2">
      <c r="D23" s="7">
        <f>IF(landmines!B14=100,100,(landmines!A13+landmines!B13+landmines!C13+landmines!C14+landmines!C15+landmines!B15+landmines!A15+landmines!A14)/100)+1000</f>
        <v>1100</v>
      </c>
      <c r="E23" s="4">
        <f>IF(landmines!C14=100,100,(landmines!B13+landmines!C13+landmines!D13+landmines!D14+landmines!D15+landmines!C15+landmines!B15+landmines!B14)/100)+1000</f>
        <v>1003</v>
      </c>
      <c r="F23" s="4">
        <f>IF(landmines!D14=100,100,(landmines!C13+landmines!D13+landmines!E13+landmines!E14+landmines!E15+landmines!D15+landmines!C15+landmines!C14)/100)+1000</f>
        <v>1001</v>
      </c>
      <c r="G23" s="4">
        <f>IF(landmines!E14=100,100,(landmines!D13+landmines!E13+landmines!F13+landmines!F14+landmines!F15+landmines!E15+landmines!D15+landmines!D14)/100)+1000</f>
        <v>1000</v>
      </c>
      <c r="H23" s="4">
        <f>IF(landmines!F14=100,100,(landmines!E13+landmines!F13+landmines!G13+landmines!G14+landmines!G15+landmines!F15+landmines!E15+landmines!E14)/100)+1000</f>
        <v>1001</v>
      </c>
      <c r="I23" s="4">
        <f>IF(landmines!G14=100,100,(landmines!F13+landmines!G13+landmines!H13+landmines!H14+landmines!H15+landmines!G15+landmines!F15+landmines!F14)/100)+1000</f>
        <v>1100</v>
      </c>
      <c r="J23" s="4">
        <f>IF(landmines!H14=100,100,(landmines!G13+landmines!H13+landmines!I13+landmines!I14+landmines!I15+landmines!H15+landmines!G15+landmines!G14)/100)+1000</f>
        <v>1001</v>
      </c>
      <c r="K23" s="4">
        <f>IF(landmines!I14=100,100,(landmines!H13+landmines!I13+landmines!J13+landmines!J14+landmines!J15+landmines!I15+landmines!H15+landmines!H14)/100)+1000</f>
        <v>1000</v>
      </c>
      <c r="L23" s="4">
        <f>IF(landmines!J14=100,100,(landmines!I13+landmines!J13+landmines!K13+landmines!K14+landmines!K15+landmines!J15+landmines!I15+landmines!I14)/100)+1000</f>
        <v>1003</v>
      </c>
      <c r="M23" s="4">
        <f>IF(landmines!K14=100,100,(landmines!J13+landmines!K13+landmines!L13+landmines!L14+landmines!L15+landmines!K15+landmines!J15+landmines!J14)/100)+1000</f>
        <v>1100</v>
      </c>
      <c r="N23" s="4">
        <f>IF(landmines!L14=100,100,(landmines!K13+landmines!L13+landmines!M13+landmines!M14+landmines!M15+landmines!L15+landmines!K15+landmines!K14)/100)+1000</f>
        <v>1004</v>
      </c>
      <c r="O23" s="4">
        <f>IF(landmines!M14=100,100,(landmines!L13+landmines!M13+landmines!N13+landmines!N14+landmines!N15+landmines!M15+landmines!L15+landmines!L14)/100)+1000</f>
        <v>1001</v>
      </c>
      <c r="P23" s="4">
        <f>IF(landmines!N14=100,100,(landmines!M13+landmines!N13+landmines!O13+landmines!O14+landmines!O15+landmines!N15+landmines!M15+landmines!M14)/100)+1000</f>
        <v>1001</v>
      </c>
      <c r="Q23" s="4">
        <f>IF(landmines!O14=100,100,(landmines!N13+landmines!O13+landmines!P13+landmines!P14+landmines!P15+landmines!O15+landmines!N15+landmines!N14)/100)+1000</f>
        <v>1001</v>
      </c>
      <c r="R23" s="4">
        <f>IF(landmines!P14=100,100,(landmines!O13+landmines!P13+landmines!Q13+landmines!Q14+landmines!Q15+landmines!P15+landmines!O15+landmines!O14)/100)+1000</f>
        <v>1001</v>
      </c>
      <c r="S23" s="4">
        <f>IF(landmines!Q14=100,100,(landmines!P13+landmines!Q13+landmines!R13+landmines!R14+landmines!R15+landmines!Q15+landmines!P15+landmines!P14)/100)+1000</f>
        <v>1002</v>
      </c>
      <c r="T23" s="4">
        <f>IF(landmines!R14=100,100,(landmines!Q13+landmines!R13+landmines!S13+landmines!S14+landmines!S15+landmines!R15+landmines!Q15+landmines!Q14)/100)+1000</f>
        <v>1001</v>
      </c>
      <c r="U23" s="4">
        <f>IF(landmines!S14=100,100,(landmines!R13+landmines!S13+landmines!T13+landmines!T14+landmines!T15+landmines!S15+landmines!R15+landmines!R14)/100)+1000</f>
        <v>1001</v>
      </c>
      <c r="V23" s="4">
        <f>IF(landmines!T14=100,100,(landmines!S13+landmines!T13+landmines!U13+landmines!U14+landmines!U15+landmines!T15+landmines!S15+landmines!S14)/100)+1000</f>
        <v>1000</v>
      </c>
      <c r="W23" s="4">
        <f>IF(landmines!U14=100,100,(landmines!T13+landmines!U13+landmines!V13+landmines!V14+landmines!V15+landmines!U15+landmines!T15+landmines!T14)/100)+1000</f>
        <v>1001</v>
      </c>
      <c r="X23" s="4">
        <f>IF(landmines!V14=100,100,(landmines!U13+landmines!V13+landmines!W13+landmines!W14+landmines!W15+landmines!V15+landmines!U15+landmines!U14)/100)+1000</f>
        <v>1100</v>
      </c>
      <c r="Y23" s="4">
        <f>IF(landmines!W14=100,100,(landmines!V13+landmines!W13+landmines!X13+landmines!X14+landmines!X15+landmines!W15+landmines!V15+landmines!V14)/100)+1000</f>
        <v>1001</v>
      </c>
      <c r="Z23" s="4">
        <f>IF(landmines!X14=100,100,(landmines!W13+landmines!X13+landmines!Y13+landmines!Y14+landmines!Y15+landmines!X15+landmines!W15+landmines!W14)/100)+1000</f>
        <v>1002</v>
      </c>
      <c r="AA23" s="4">
        <f>IF(landmines!Y14=100,100,(landmines!X13+landmines!Y13+landmines!Z13+landmines!Z14+landmines!Z15+landmines!Y15+landmines!X15+landmines!X14)/100)+1000</f>
        <v>1100</v>
      </c>
      <c r="AB23" s="4">
        <f>IF(landmines!Z14=100,100,(landmines!Y13+landmines!Z13+landmines!AA13+landmines!AA14+landmines!AA15+landmines!Z15+landmines!Y15+landmines!Y14)/100)+1000</f>
        <v>1003</v>
      </c>
      <c r="AC23" s="4">
        <f>IF(landmines!AA14=100,100,(landmines!Z13+landmines!AA13+landmines!AB13+landmines!AB14+landmines!AB15+landmines!AA15+landmines!Z15+landmines!Z14)/100)+1000</f>
        <v>1001</v>
      </c>
      <c r="AD23" s="4">
        <f>IF(landmines!AB14=100,100,(landmines!AA13+landmines!AB13+landmines!AC13+landmines!AC14+landmines!AC15+landmines!AB15+landmines!AA15+landmines!AA14)/100)+1000</f>
        <v>1000</v>
      </c>
      <c r="AE23" s="4">
        <f>IF(landmines!AC14=100,100,(landmines!AB13+landmines!AC13+landmines!AD13+landmines!AD14+landmines!AD15+landmines!AC15+landmines!AB15+landmines!AB14)/100)+1000</f>
        <v>1001</v>
      </c>
      <c r="AF23" s="4">
        <f>IF(landmines!AD14=100,100,(landmines!AC13+landmines!AD13+landmines!AE13+landmines!AE14+landmines!AE15+landmines!AD15+landmines!AC15+landmines!AC14)/100)+1000</f>
        <v>1001</v>
      </c>
      <c r="AG23" s="11">
        <f>IF(landmines!AE14=100,100,(landmines!AD13+landmines!AE13+landmines!AF13+landmines!AF14+landmines!AF15+landmines!AE15+landmines!AD15+landmines!AD14)/100)+1000</f>
        <v>1001</v>
      </c>
    </row>
    <row r="24" spans="4:33" ht="24.75" customHeight="1" x14ac:dyDescent="0.2">
      <c r="D24" s="7">
        <f>IF(landmines!B15=100,100,(landmines!A14+landmines!B14+landmines!C14+landmines!C15+landmines!C16+landmines!B16+landmines!A16+landmines!A15)/100)+1000</f>
        <v>1001</v>
      </c>
      <c r="E24" s="4">
        <f>IF(landmines!C15=100,100,(landmines!B14+landmines!C14+landmines!D14+landmines!D15+landmines!D16+landmines!C16+landmines!B16+landmines!B15)/100)+1000</f>
        <v>1001</v>
      </c>
      <c r="F24" s="4">
        <f>IF(landmines!D15=100,100,(landmines!C14+landmines!D14+landmines!E14+landmines!E15+landmines!E16+landmines!D16+landmines!C16+landmines!C15)/100)+1000</f>
        <v>1001</v>
      </c>
      <c r="G24" s="4">
        <f>IF(landmines!E15=100,100,(landmines!D14+landmines!E14+landmines!F14+landmines!F15+landmines!F16+landmines!E16+landmines!D16+landmines!D15)/100)+1000</f>
        <v>1001</v>
      </c>
      <c r="H24" s="4">
        <f>IF(landmines!F15=100,100,(landmines!E14+landmines!F14+landmines!G14+landmines!G15+landmines!G16+landmines!F16+landmines!E16+landmines!E15)/100)+1000</f>
        <v>1002</v>
      </c>
      <c r="I24" s="4">
        <f>IF(landmines!G15=100,100,(landmines!F14+landmines!G14+landmines!H14+landmines!H15+landmines!H16+landmines!G16+landmines!F16+landmines!F15)/100)+1000</f>
        <v>1001</v>
      </c>
      <c r="J24" s="4">
        <f>IF(landmines!H15=100,100,(landmines!G14+landmines!H14+landmines!I14+landmines!I15+landmines!I16+landmines!H16+landmines!G16+landmines!G15)/100)+1000</f>
        <v>1001</v>
      </c>
      <c r="K24" s="4">
        <f>IF(landmines!I15=100,100,(landmines!H14+landmines!I14+landmines!J14+landmines!J15+landmines!J16+landmines!I16+landmines!H16+landmines!H15)/100)+1000</f>
        <v>1000</v>
      </c>
      <c r="L24" s="4">
        <f>IF(landmines!J15=100,100,(landmines!I14+landmines!J14+landmines!K14+landmines!K15+landmines!K16+landmines!J16+landmines!I16+landmines!I15)/100)+1000</f>
        <v>1003</v>
      </c>
      <c r="M24" s="4">
        <f>IF(landmines!K15=100,100,(landmines!J14+landmines!K14+landmines!L14+landmines!L15+landmines!L16+landmines!K16+landmines!J16+landmines!J15)/100)+1000</f>
        <v>1100</v>
      </c>
      <c r="N24" s="4">
        <f>IF(landmines!L15=100,100,(landmines!K14+landmines!L14+landmines!M14+landmines!M15+landmines!M16+landmines!L16+landmines!K16+landmines!K15)/100)+1000</f>
        <v>1003</v>
      </c>
      <c r="O24" s="4">
        <f>IF(landmines!M15=100,100,(landmines!L14+landmines!M14+landmines!N14+landmines!N15+landmines!N16+landmines!M16+landmines!L16+landmines!L15)/100)+1000</f>
        <v>1000</v>
      </c>
      <c r="P24" s="4">
        <f>IF(landmines!N15=100,100,(landmines!M14+landmines!N14+landmines!O14+landmines!O15+landmines!O16+landmines!N16+landmines!M16+landmines!M15)/100)+1000</f>
        <v>1000</v>
      </c>
      <c r="Q24" s="4">
        <f>IF(landmines!O15=100,100,(landmines!N14+landmines!O14+landmines!P14+landmines!P15+landmines!P16+landmines!O16+landmines!N16+landmines!N15)/100)+1000</f>
        <v>1000</v>
      </c>
      <c r="R24" s="4">
        <f>IF(landmines!P15=100,100,(landmines!O14+landmines!P14+landmines!Q14+landmines!Q15+landmines!Q16+landmines!P16+landmines!O16+landmines!O15)/100)+1000</f>
        <v>1000</v>
      </c>
      <c r="S24" s="4">
        <f>IF(landmines!Q15=100,100,(landmines!P14+landmines!Q14+landmines!R14+landmines!R15+landmines!R16+landmines!Q16+landmines!P16+landmines!P15)/100)+1000</f>
        <v>1000</v>
      </c>
      <c r="T24" s="4">
        <f>IF(landmines!R15=100,100,(landmines!Q14+landmines!R14+landmines!S14+landmines!S15+landmines!S16+landmines!R16+landmines!Q16+landmines!Q15)/100)+1000</f>
        <v>1000</v>
      </c>
      <c r="U24" s="4">
        <f>IF(landmines!S15=100,100,(landmines!R14+landmines!S14+landmines!T14+landmines!T15+landmines!T16+landmines!S16+landmines!R16+landmines!R15)/100)+1000</f>
        <v>1000</v>
      </c>
      <c r="V24" s="4">
        <f>IF(landmines!T15=100,100,(landmines!S14+landmines!T14+landmines!U14+landmines!U15+landmines!U16+landmines!T16+landmines!S16+landmines!S15)/100)+1000</f>
        <v>1001</v>
      </c>
      <c r="W24" s="4">
        <f>IF(landmines!U15=100,100,(landmines!T14+landmines!U14+landmines!V14+landmines!V15+landmines!V16+landmines!U16+landmines!T16+landmines!T15)/100)+1000</f>
        <v>1003</v>
      </c>
      <c r="X24" s="4">
        <f>IF(landmines!V15=100,100,(landmines!U14+landmines!V14+landmines!W14+landmines!W15+landmines!W16+landmines!V16+landmines!U16+landmines!U15)/100)+1000</f>
        <v>1003</v>
      </c>
      <c r="Y24" s="4">
        <f>IF(landmines!W15=100,100,(landmines!V14+landmines!W14+landmines!X14+landmines!X15+landmines!X16+landmines!W16+landmines!V16+landmines!V15)/100)+1000</f>
        <v>1002</v>
      </c>
      <c r="Z24" s="4">
        <f>IF(landmines!X15=100,100,(landmines!W14+landmines!X14+landmines!Y14+landmines!Y15+landmines!Y16+landmines!X16+landmines!W16+landmines!W15)/100)+1000</f>
        <v>1001</v>
      </c>
      <c r="AA24" s="4">
        <f>IF(landmines!Y15=100,100,(landmines!X14+landmines!Y14+landmines!Z14+landmines!Z15+landmines!Z16+landmines!Y16+landmines!X16+landmines!X15)/100)+1000</f>
        <v>1002</v>
      </c>
      <c r="AB24" s="4">
        <f>IF(landmines!Z15=100,100,(landmines!Y14+landmines!Z14+landmines!AA14+landmines!AA15+landmines!AA16+landmines!Z16+landmines!Y16+landmines!Y15)/100)+1000</f>
        <v>1002</v>
      </c>
      <c r="AC24" s="4">
        <f>IF(landmines!AA15=100,100,(landmines!Z14+landmines!AA14+landmines!AB14+landmines!AB15+landmines!AB16+landmines!AA16+landmines!Z16+landmines!Z15)/100)+1000</f>
        <v>1001</v>
      </c>
      <c r="AD24" s="4">
        <f>IF(landmines!AB15=100,100,(landmines!AA14+landmines!AB14+landmines!AC14+landmines!AC15+landmines!AC16+landmines!AB16+landmines!AA16+landmines!AA15)/100)+1000</f>
        <v>1000</v>
      </c>
      <c r="AE24" s="4">
        <f>IF(landmines!AC15=100,100,(landmines!AB14+landmines!AC14+landmines!AD14+landmines!AD15+landmines!AD16+landmines!AC16+landmines!AB16+landmines!AB15)/100)+1000</f>
        <v>1000</v>
      </c>
      <c r="AF24" s="4">
        <f>IF(landmines!AD15=100,100,(landmines!AC14+landmines!AD14+landmines!AE14+landmines!AE15+landmines!AE16+landmines!AD16+landmines!AC16+landmines!AC15)/100)+1000</f>
        <v>1000</v>
      </c>
      <c r="AG24" s="11">
        <f>IF(landmines!AE15=100,100,(landmines!AD14+landmines!AE14+landmines!AF14+landmines!AF15+landmines!AF16+landmines!AE16+landmines!AD16+landmines!AD15)/100)+1000</f>
        <v>1000</v>
      </c>
    </row>
    <row r="25" spans="4:33" ht="24.75" customHeight="1" x14ac:dyDescent="0.2">
      <c r="D25" s="7">
        <f>IF(landmines!B16=100,100,(landmines!A15+landmines!B15+landmines!C15+landmines!C16+landmines!C17+landmines!B17+landmines!A17+landmines!A16)/100)+1000</f>
        <v>1000</v>
      </c>
      <c r="E25" s="4">
        <f>IF(landmines!C16=100,100,(landmines!B15+landmines!C15+landmines!D15+landmines!D16+landmines!D17+landmines!C17+landmines!B17+landmines!B16)/100)+1000</f>
        <v>1000</v>
      </c>
      <c r="F25" s="4">
        <f>IF(landmines!D16=100,100,(landmines!C15+landmines!D15+landmines!E15+landmines!E16+landmines!E17+landmines!D17+landmines!C17+landmines!C16)/100)+1000</f>
        <v>1001</v>
      </c>
      <c r="G25" s="4">
        <f>IF(landmines!E16=100,100,(landmines!D15+landmines!E15+landmines!F15+landmines!F16+landmines!F17+landmines!E17+landmines!D17+landmines!D16)/100)+1000</f>
        <v>1100</v>
      </c>
      <c r="H25" s="4">
        <f>IF(landmines!F16=100,100,(landmines!E15+landmines!F15+landmines!G15+landmines!G16+landmines!G17+landmines!F17+landmines!E17+landmines!E16)/100)+1000</f>
        <v>1001</v>
      </c>
      <c r="I25" s="4">
        <f>IF(landmines!G16=100,100,(landmines!F15+landmines!G15+landmines!H15+landmines!H16+landmines!H17+landmines!G17+landmines!F17+landmines!F16)/100)+1000</f>
        <v>1000</v>
      </c>
      <c r="J25" s="4">
        <f>IF(landmines!H16=100,100,(landmines!G15+landmines!H15+landmines!I15+landmines!I16+landmines!I17+landmines!H17+landmines!G17+landmines!G16)/100)+1000</f>
        <v>1000</v>
      </c>
      <c r="K25" s="4">
        <f>IF(landmines!I16=100,100,(landmines!H15+landmines!I15+landmines!J15+landmines!J16+landmines!J17+landmines!I17+landmines!H17+landmines!H16)/100)+1000</f>
        <v>1000</v>
      </c>
      <c r="L25" s="4">
        <f>IF(landmines!J16=100,100,(landmines!I15+landmines!J15+landmines!K15+landmines!K16+landmines!K17+landmines!J17+landmines!I17+landmines!I16)/100)+1000</f>
        <v>1003</v>
      </c>
      <c r="M25" s="4">
        <f>IF(landmines!K16=100,100,(landmines!J15+landmines!K15+landmines!L15+landmines!L16+landmines!L17+landmines!K17+landmines!J17+landmines!J16)/100)+1000</f>
        <v>1100</v>
      </c>
      <c r="N25" s="4">
        <f>IF(landmines!L16=100,100,(landmines!K15+landmines!L15+landmines!M15+landmines!M16+landmines!M17+landmines!L17+landmines!K17+landmines!K16)/100)+1000</f>
        <v>1004</v>
      </c>
      <c r="O25" s="4">
        <f>IF(landmines!M16=100,100,(landmines!L15+landmines!M15+landmines!N15+landmines!N16+landmines!N17+landmines!M17+landmines!L17+landmines!L16)/100)+1000</f>
        <v>1001</v>
      </c>
      <c r="P25" s="4">
        <f>IF(landmines!N16=100,100,(landmines!M15+landmines!N15+landmines!O15+landmines!O16+landmines!O17+landmines!N17+landmines!M17+landmines!M16)/100)+1000</f>
        <v>1000</v>
      </c>
      <c r="Q25" s="4">
        <f>IF(landmines!O16=100,100,(landmines!N15+landmines!O15+landmines!P15+landmines!P16+landmines!P17+landmines!O17+landmines!N17+landmines!N16)/100)+1000</f>
        <v>1000</v>
      </c>
      <c r="R25" s="4">
        <f>IF(landmines!P16=100,100,(landmines!O15+landmines!P15+landmines!Q15+landmines!Q16+landmines!Q17+landmines!P17+landmines!O17+landmines!O16)/100)+1000</f>
        <v>1000</v>
      </c>
      <c r="S25" s="4">
        <f>IF(landmines!Q16=100,100,(landmines!P15+landmines!Q15+landmines!R15+landmines!R16+landmines!R17+landmines!Q17+landmines!P17+landmines!P16)/100)+1000</f>
        <v>1000</v>
      </c>
      <c r="T25" s="4">
        <f>IF(landmines!R16=100,100,(landmines!Q15+landmines!R15+landmines!S15+landmines!S16+landmines!S17+landmines!R17+landmines!Q17+landmines!Q16)/100)+1000</f>
        <v>1000</v>
      </c>
      <c r="U25" s="4">
        <f>IF(landmines!S16=100,100,(landmines!R15+landmines!S15+landmines!T15+landmines!T16+landmines!T17+landmines!S17+landmines!R17+landmines!R16)/100)+1000</f>
        <v>1000</v>
      </c>
      <c r="V25" s="4">
        <f>IF(landmines!T16=100,100,(landmines!S15+landmines!T15+landmines!U15+landmines!U16+landmines!U17+landmines!T17+landmines!S17+landmines!S16)/100)+1000</f>
        <v>1002</v>
      </c>
      <c r="W25" s="4">
        <f>IF(landmines!U16=100,100,(landmines!T15+landmines!U15+landmines!V15+landmines!V16+landmines!V17+landmines!U17+landmines!T17+landmines!T16)/100)+1000</f>
        <v>1100</v>
      </c>
      <c r="X25" s="4">
        <f>IF(landmines!V16=100,100,(landmines!U15+landmines!V15+landmines!W15+landmines!W16+landmines!W17+landmines!V17+landmines!U17+landmines!U16)/100)+1000</f>
        <v>1100</v>
      </c>
      <c r="Y25" s="4">
        <f>IF(landmines!W16=100,100,(landmines!V15+landmines!W15+landmines!X15+landmines!X16+landmines!X17+landmines!W17+landmines!V17+landmines!V16)/100)+1000</f>
        <v>1001</v>
      </c>
      <c r="Z25" s="4">
        <f>IF(landmines!X16=100,100,(landmines!W15+landmines!X15+landmines!Y15+landmines!Y16+landmines!Y17+landmines!X17+landmines!W17+landmines!W16)/100)+1000</f>
        <v>1000</v>
      </c>
      <c r="AA25" s="4">
        <f>IF(landmines!Y16=100,100,(landmines!X15+landmines!Y15+landmines!Z15+landmines!Z16+landmines!Z17+landmines!Y17+landmines!X17+landmines!X16)/100)+1000</f>
        <v>1001</v>
      </c>
      <c r="AB25" s="4">
        <f>IF(landmines!Z16=100,100,(landmines!Y15+landmines!Z15+landmines!AA15+landmines!AA16+landmines!AA17+landmines!Z17+landmines!Y17+landmines!Y16)/100)+1000</f>
        <v>1100</v>
      </c>
      <c r="AC25" s="4">
        <f>IF(landmines!AA16=100,100,(landmines!Z15+landmines!AA15+landmines!AB15+landmines!AB16+landmines!AB17+landmines!AA17+landmines!Z17+landmines!Z16)/100)+1000</f>
        <v>1001</v>
      </c>
      <c r="AD25" s="4">
        <f>IF(landmines!AB16=100,100,(landmines!AA15+landmines!AB15+landmines!AC15+landmines!AC16+landmines!AC17+landmines!AB17+landmines!AA17+landmines!AA16)/100)+1000</f>
        <v>1000</v>
      </c>
      <c r="AE25" s="4">
        <f>IF(landmines!AC16=100,100,(landmines!AB15+landmines!AC15+landmines!AD15+landmines!AD16+landmines!AD17+landmines!AC17+landmines!AB17+landmines!AB16)/100)+1000</f>
        <v>1000</v>
      </c>
      <c r="AF25" s="4">
        <f>IF(landmines!AD16=100,100,(landmines!AC15+landmines!AD15+landmines!AE15+landmines!AE16+landmines!AE17+landmines!AD17+landmines!AC17+landmines!AC16)/100)+1000</f>
        <v>1000</v>
      </c>
      <c r="AG25" s="11">
        <f>IF(landmines!AE16=100,100,(landmines!AD15+landmines!AE15+landmines!AF15+landmines!AF16+landmines!AF17+landmines!AE17+landmines!AD17+landmines!AD16)/100)+1000</f>
        <v>1000</v>
      </c>
    </row>
    <row r="26" spans="4:33" ht="24.75" customHeight="1" x14ac:dyDescent="0.2">
      <c r="D26" s="8">
        <f>IF(landmines!B17=100,100,(landmines!A16+landmines!B16+landmines!C16+landmines!C17+landmines!C18+landmines!B18+landmines!A18+landmines!A17)/100)+1000</f>
        <v>1000</v>
      </c>
      <c r="E26" s="9">
        <f>IF(landmines!C17=100,100,(landmines!B16+landmines!C16+landmines!D16+landmines!D17+landmines!D18+landmines!C18+landmines!B18+landmines!B17)/100)+1000</f>
        <v>1000</v>
      </c>
      <c r="F26" s="9">
        <f>IF(landmines!D17=100,100,(landmines!C16+landmines!D16+landmines!E16+landmines!E17+landmines!E18+landmines!D18+landmines!C18+landmines!C17)/100)+1000</f>
        <v>1001</v>
      </c>
      <c r="G26" s="9">
        <f>IF(landmines!E17=100,100,(landmines!D16+landmines!E16+landmines!F16+landmines!F17+landmines!F18+landmines!E18+landmines!D18+landmines!D17)/100)+1000</f>
        <v>1001</v>
      </c>
      <c r="H26" s="9">
        <f>IF(landmines!F17=100,100,(landmines!E16+landmines!F16+landmines!G16+landmines!G17+landmines!G18+landmines!F18+landmines!E18+landmines!E17)/100)+1000</f>
        <v>1001</v>
      </c>
      <c r="I26" s="9">
        <f>IF(landmines!G17=100,100,(landmines!F16+landmines!G16+landmines!H16+landmines!H17+landmines!H18+landmines!G18+landmines!F18+landmines!F17)/100)+1000</f>
        <v>1000</v>
      </c>
      <c r="J26" s="9">
        <f>IF(landmines!H17=100,100,(landmines!G16+landmines!H16+landmines!I16+landmines!I17+landmines!I18+landmines!H18+landmines!G18+landmines!G17)/100)+1000</f>
        <v>1000</v>
      </c>
      <c r="K26" s="9">
        <f>IF(landmines!I17=100,100,(landmines!H16+landmines!I16+landmines!J16+landmines!J17+landmines!J18+landmines!I18+landmines!H18+landmines!H17)/100)+1000</f>
        <v>1000</v>
      </c>
      <c r="L26" s="9">
        <f>IF(landmines!J17=100,100,(landmines!I16+landmines!J16+landmines!K16+landmines!K17+landmines!K18+landmines!J18+landmines!I18+landmines!I17)/100)+1000</f>
        <v>1002</v>
      </c>
      <c r="M26" s="9">
        <f>IF(landmines!K17=100,100,(landmines!J16+landmines!K16+landmines!L16+landmines!L17+landmines!L18+landmines!K18+landmines!J18+landmines!J17)/100)+1000</f>
        <v>1100</v>
      </c>
      <c r="N26" s="9">
        <f>IF(landmines!L17=100,100,(landmines!K16+landmines!L16+landmines!M16+landmines!M17+landmines!M18+landmines!L18+landmines!K18+landmines!K17)/100)+1000</f>
        <v>1100</v>
      </c>
      <c r="O26" s="9">
        <f>IF(landmines!M17=100,100,(landmines!L16+landmines!M16+landmines!N16+landmines!N17+landmines!N18+landmines!M18+landmines!L18+landmines!L17)/100)+1000</f>
        <v>1001</v>
      </c>
      <c r="P26" s="9">
        <f>IF(landmines!N17=100,100,(landmines!M16+landmines!N16+landmines!O16+landmines!O17+landmines!O18+landmines!N18+landmines!M18+landmines!M17)/100)+1000</f>
        <v>1000</v>
      </c>
      <c r="Q26" s="9">
        <f>IF(landmines!O17=100,100,(landmines!N16+landmines!O16+landmines!P16+landmines!P17+landmines!P18+landmines!O18+landmines!N18+landmines!N17)/100)+1000</f>
        <v>1000</v>
      </c>
      <c r="R26" s="9">
        <f>IF(landmines!P17=100,100,(landmines!O16+landmines!P16+landmines!Q16+landmines!Q17+landmines!Q18+landmines!P18+landmines!O18+landmines!O17)/100)+1000</f>
        <v>1000</v>
      </c>
      <c r="S26" s="9">
        <f>IF(landmines!Q17=100,100,(landmines!P16+landmines!Q16+landmines!R16+landmines!R17+landmines!R18+landmines!Q18+landmines!P18+landmines!P17)/100)+1000</f>
        <v>1000</v>
      </c>
      <c r="T26" s="9">
        <f>IF(landmines!R17=100,100,(landmines!Q16+landmines!R16+landmines!S16+landmines!S17+landmines!S18+landmines!R18+landmines!Q18+landmines!Q17)/100)+1000</f>
        <v>1000</v>
      </c>
      <c r="U26" s="9">
        <f>IF(landmines!S17=100,100,(landmines!R16+landmines!S16+landmines!T16+landmines!T17+landmines!T18+landmines!S18+landmines!R18+landmines!R17)/100)+1000</f>
        <v>1000</v>
      </c>
      <c r="V26" s="9">
        <f>IF(landmines!T17=100,100,(landmines!S16+landmines!T16+landmines!U16+landmines!U17+landmines!U18+landmines!T18+landmines!S18+landmines!S17)/100)+1000</f>
        <v>1002</v>
      </c>
      <c r="W26" s="9">
        <f>IF(landmines!U17=100,100,(landmines!T16+landmines!U16+landmines!V16+landmines!V17+landmines!V18+landmines!U18+landmines!T18+landmines!T17)/100)+1000</f>
        <v>1100</v>
      </c>
      <c r="X26" s="9">
        <f>IF(landmines!V17=100,100,(landmines!U16+landmines!V16+landmines!W16+landmines!W17+landmines!W18+landmines!V18+landmines!U18+landmines!U17)/100)+1000</f>
        <v>1003</v>
      </c>
      <c r="Y26" s="9">
        <f>IF(landmines!W17=100,100,(landmines!V16+landmines!W16+landmines!X16+landmines!X17+landmines!X18+landmines!W18+landmines!V18+landmines!V17)/100)+1000</f>
        <v>1001</v>
      </c>
      <c r="Z26" s="9">
        <f>IF(landmines!X17=100,100,(landmines!W16+landmines!X16+landmines!Y16+landmines!Y17+landmines!Y18+landmines!X18+landmines!W18+landmines!W17)/100)+1000</f>
        <v>1000</v>
      </c>
      <c r="AA26" s="9">
        <f>IF(landmines!Y17=100,100,(landmines!X16+landmines!Y16+landmines!Z16+landmines!Z17+landmines!Z18+landmines!Y18+landmines!X18+landmines!X17)/100)+1000</f>
        <v>1001</v>
      </c>
      <c r="AB26" s="9">
        <f>IF(landmines!Z17=100,100,(landmines!Y16+landmines!Z16+landmines!AA16+landmines!AA17+landmines!AA18+landmines!Z18+landmines!Y18+landmines!Y17)/100)+1000</f>
        <v>1001</v>
      </c>
      <c r="AC26" s="9">
        <f>IF(landmines!AA17=100,100,(landmines!Z16+landmines!AA16+landmines!AB16+landmines!AB17+landmines!AB18+landmines!AA18+landmines!Z18+landmines!Z17)/100)+1000</f>
        <v>1001</v>
      </c>
      <c r="AD26" s="9">
        <f>IF(landmines!AB17=100,100,(landmines!AA16+landmines!AB16+landmines!AC16+landmines!AC17+landmines!AC18+landmines!AB18+landmines!AA18+landmines!AA17)/100)+1000</f>
        <v>1000</v>
      </c>
      <c r="AE26" s="9">
        <f>IF(landmines!AC17=100,100,(landmines!AB16+landmines!AC16+landmines!AD16+landmines!AD17+landmines!AD18+landmines!AC18+landmines!AB18+landmines!AB17)/100)+1000</f>
        <v>1000</v>
      </c>
      <c r="AF26" s="9">
        <f>IF(landmines!AD17=100,100,(landmines!AC16+landmines!AD16+landmines!AE16+landmines!AE17+landmines!AE18+landmines!AD18+landmines!AC18+landmines!AC17)/100)+1000</f>
        <v>1000</v>
      </c>
      <c r="AG26" s="12">
        <f>IF(landmines!AE17=100,100,(landmines!AD16+landmines!AE16+landmines!AF16+landmines!AF17+landmines!AF18+landmines!AE18+landmines!AD18+landmines!AD17)/100)+1000</f>
        <v>1000</v>
      </c>
    </row>
    <row r="28" spans="4:33" ht="24.75" customHeight="1" x14ac:dyDescent="0.2">
      <c r="D28" s="17" t="s">
        <v>0</v>
      </c>
      <c r="E28" s="17"/>
      <c r="F28" s="17"/>
      <c r="G28" s="17"/>
      <c r="H28" s="17"/>
      <c r="I28" s="17"/>
      <c r="J28" s="17"/>
      <c r="K28" s="17"/>
      <c r="L28" s="17"/>
      <c r="M28" s="13"/>
    </row>
  </sheetData>
  <mergeCells count="2">
    <mergeCell ref="R2:S3"/>
    <mergeCell ref="D28:L28"/>
  </mergeCells>
  <phoneticPr fontId="1" type="noConversion"/>
  <conditionalFormatting sqref="D11:AG26">
    <cfRule type="cellIs" dxfId="9" priority="10" operator="greaterThanOrEqual">
      <formula>1000</formula>
    </cfRule>
    <cfRule type="cellIs" dxfId="8" priority="8" operator="equal">
      <formula>100</formula>
    </cfRule>
    <cfRule type="cellIs" dxfId="7" priority="7" operator="equal">
      <formula>8</formula>
    </cfRule>
    <cfRule type="cellIs" dxfId="6" priority="6" operator="equal">
      <formula>6</formula>
    </cfRule>
    <cfRule type="cellIs" dxfId="5" priority="5" operator="equal">
      <formula>5</formula>
    </cfRule>
    <cfRule type="cellIs" dxfId="4" priority="4" operator="equal">
      <formula>4</formula>
    </cfRule>
    <cfRule type="cellIs" dxfId="3" priority="3" operator="equal">
      <formula>3</formula>
    </cfRule>
    <cfRule type="cellIs" dxfId="2" priority="2" operator="equal">
      <formula>2</formula>
    </cfRule>
    <cfRule type="cellIs" dxfId="1" priority="1" operator="equal">
      <formula>1</formula>
    </cfRule>
  </conditionalFormatting>
  <conditionalFormatting sqref="D11:AG26">
    <cfRule type="cellIs" dxfId="0" priority="9" operator="greaterThanOrEqual">
      <formula>2000</formula>
    </cfRule>
  </conditionalFormatting>
  <dataValidations count="1">
    <dataValidation type="list" showInputMessage="1" showErrorMessage="1" sqref="B1" xr:uid="{39CBDEB8-DEE9-446E-AB98-B92535B5D044}">
      <formula1>"初级,中级,高级"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822A0-EA68-4022-BB2E-7A9F88BD78BB}">
  <sheetPr codeName="Sheet2"/>
  <dimension ref="B2:AE17"/>
  <sheetViews>
    <sheetView workbookViewId="0">
      <selection activeCell="B2" sqref="B2:AE17"/>
    </sheetView>
  </sheetViews>
  <sheetFormatPr defaultRowHeight="14.25" x14ac:dyDescent="0.2"/>
  <sheetData>
    <row r="2" spans="2:31" x14ac:dyDescent="0.2">
      <c r="B2">
        <v>0</v>
      </c>
      <c r="C2">
        <v>0</v>
      </c>
      <c r="D2">
        <v>0</v>
      </c>
      <c r="E2">
        <v>100</v>
      </c>
      <c r="F2">
        <v>0</v>
      </c>
      <c r="G2">
        <v>100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100</v>
      </c>
      <c r="O2">
        <v>100</v>
      </c>
      <c r="P2">
        <v>0</v>
      </c>
      <c r="Q2">
        <v>0</v>
      </c>
      <c r="R2">
        <v>0</v>
      </c>
      <c r="S2">
        <v>100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</row>
    <row r="3" spans="2:31" x14ac:dyDescent="0.2">
      <c r="B3">
        <v>0</v>
      </c>
      <c r="C3">
        <v>0</v>
      </c>
      <c r="D3">
        <v>100</v>
      </c>
      <c r="E3">
        <v>0</v>
      </c>
      <c r="F3">
        <v>0</v>
      </c>
      <c r="G3">
        <v>0</v>
      </c>
      <c r="H3">
        <v>100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100</v>
      </c>
      <c r="U3">
        <v>0</v>
      </c>
      <c r="V3">
        <v>0</v>
      </c>
      <c r="W3">
        <v>0</v>
      </c>
      <c r="X3">
        <v>100</v>
      </c>
      <c r="Y3">
        <v>0</v>
      </c>
      <c r="Z3">
        <v>0</v>
      </c>
      <c r="AA3">
        <v>100</v>
      </c>
      <c r="AB3">
        <v>0</v>
      </c>
      <c r="AC3">
        <v>0</v>
      </c>
      <c r="AD3">
        <v>0</v>
      </c>
      <c r="AE3">
        <v>100</v>
      </c>
    </row>
    <row r="4" spans="2:31" x14ac:dyDescent="0.2">
      <c r="B4">
        <v>0</v>
      </c>
      <c r="C4">
        <v>100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100</v>
      </c>
      <c r="O4">
        <v>0</v>
      </c>
      <c r="P4">
        <v>0</v>
      </c>
      <c r="Q4">
        <v>0</v>
      </c>
      <c r="R4">
        <v>0</v>
      </c>
      <c r="S4">
        <v>0</v>
      </c>
      <c r="T4">
        <v>100</v>
      </c>
      <c r="U4">
        <v>100</v>
      </c>
      <c r="V4">
        <v>0</v>
      </c>
      <c r="W4">
        <v>0</v>
      </c>
      <c r="X4">
        <v>100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100</v>
      </c>
    </row>
    <row r="5" spans="2:31" x14ac:dyDescent="0.2"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100</v>
      </c>
      <c r="O5">
        <v>0</v>
      </c>
      <c r="P5">
        <v>0</v>
      </c>
      <c r="Q5">
        <v>0</v>
      </c>
      <c r="R5">
        <v>100</v>
      </c>
      <c r="S5">
        <v>0</v>
      </c>
      <c r="T5">
        <v>100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100</v>
      </c>
    </row>
    <row r="6" spans="2:31" x14ac:dyDescent="0.2">
      <c r="B6">
        <v>0</v>
      </c>
      <c r="C6">
        <v>100</v>
      </c>
      <c r="D6">
        <v>0</v>
      </c>
      <c r="E6">
        <v>0</v>
      </c>
      <c r="F6">
        <v>0</v>
      </c>
      <c r="G6">
        <v>0</v>
      </c>
      <c r="H6">
        <v>0</v>
      </c>
      <c r="I6">
        <v>100</v>
      </c>
      <c r="J6">
        <v>0</v>
      </c>
      <c r="K6">
        <v>0</v>
      </c>
      <c r="L6">
        <v>0</v>
      </c>
      <c r="M6">
        <v>100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100</v>
      </c>
      <c r="AB6">
        <v>0</v>
      </c>
      <c r="AC6">
        <v>0</v>
      </c>
      <c r="AD6">
        <v>0</v>
      </c>
      <c r="AE6">
        <v>0</v>
      </c>
    </row>
    <row r="7" spans="2:31" x14ac:dyDescent="0.2"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100</v>
      </c>
      <c r="N7">
        <v>100</v>
      </c>
      <c r="O7">
        <v>0</v>
      </c>
      <c r="P7">
        <v>100</v>
      </c>
      <c r="Q7">
        <v>0</v>
      </c>
      <c r="R7">
        <v>100</v>
      </c>
      <c r="S7">
        <v>0</v>
      </c>
      <c r="T7">
        <v>100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100</v>
      </c>
      <c r="AC7">
        <v>0</v>
      </c>
      <c r="AD7">
        <v>0</v>
      </c>
      <c r="AE7">
        <v>0</v>
      </c>
    </row>
    <row r="8" spans="2:31" x14ac:dyDescent="0.2">
      <c r="B8">
        <v>100</v>
      </c>
      <c r="C8">
        <v>0</v>
      </c>
      <c r="D8">
        <v>0</v>
      </c>
      <c r="E8">
        <v>0</v>
      </c>
      <c r="F8">
        <v>100</v>
      </c>
      <c r="G8">
        <v>0</v>
      </c>
      <c r="H8">
        <v>0</v>
      </c>
      <c r="I8">
        <v>0</v>
      </c>
      <c r="J8">
        <v>0</v>
      </c>
      <c r="K8">
        <v>0</v>
      </c>
      <c r="L8">
        <v>100</v>
      </c>
      <c r="M8">
        <v>0</v>
      </c>
      <c r="N8">
        <v>0</v>
      </c>
      <c r="O8">
        <v>0</v>
      </c>
      <c r="P8">
        <v>0</v>
      </c>
      <c r="Q8">
        <v>0</v>
      </c>
      <c r="R8">
        <v>100</v>
      </c>
      <c r="S8">
        <v>0</v>
      </c>
      <c r="T8">
        <v>0</v>
      </c>
      <c r="U8">
        <v>100</v>
      </c>
      <c r="V8">
        <v>0</v>
      </c>
      <c r="W8">
        <v>0</v>
      </c>
      <c r="X8">
        <v>0</v>
      </c>
      <c r="Y8">
        <v>0</v>
      </c>
      <c r="Z8">
        <v>100</v>
      </c>
      <c r="AA8">
        <v>0</v>
      </c>
      <c r="AB8">
        <v>0</v>
      </c>
      <c r="AC8">
        <v>0</v>
      </c>
      <c r="AD8">
        <v>0</v>
      </c>
      <c r="AE8">
        <v>0</v>
      </c>
    </row>
    <row r="9" spans="2:31" x14ac:dyDescent="0.2">
      <c r="B9">
        <v>0</v>
      </c>
      <c r="C9">
        <v>0</v>
      </c>
      <c r="D9">
        <v>0</v>
      </c>
      <c r="E9">
        <v>100</v>
      </c>
      <c r="F9">
        <v>0</v>
      </c>
      <c r="G9">
        <v>100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100</v>
      </c>
      <c r="U9">
        <v>0</v>
      </c>
      <c r="V9">
        <v>100</v>
      </c>
      <c r="W9">
        <v>0</v>
      </c>
      <c r="X9">
        <v>0</v>
      </c>
      <c r="Y9">
        <v>100</v>
      </c>
      <c r="Z9">
        <v>100</v>
      </c>
      <c r="AA9">
        <v>0</v>
      </c>
      <c r="AB9">
        <v>0</v>
      </c>
      <c r="AC9">
        <v>100</v>
      </c>
      <c r="AD9">
        <v>0</v>
      </c>
      <c r="AE9">
        <v>0</v>
      </c>
    </row>
    <row r="10" spans="2:31" x14ac:dyDescent="0.2"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100</v>
      </c>
      <c r="K10">
        <v>0</v>
      </c>
      <c r="L10">
        <v>100</v>
      </c>
      <c r="M10">
        <v>0</v>
      </c>
      <c r="N10">
        <v>100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</row>
    <row r="11" spans="2:31" x14ac:dyDescent="0.2">
      <c r="B11">
        <v>100</v>
      </c>
      <c r="C11">
        <v>0</v>
      </c>
      <c r="D11">
        <v>0</v>
      </c>
      <c r="E11">
        <v>0</v>
      </c>
      <c r="F11">
        <v>100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100</v>
      </c>
      <c r="P11">
        <v>0</v>
      </c>
      <c r="Q11">
        <v>0</v>
      </c>
      <c r="R11">
        <v>0</v>
      </c>
      <c r="S11">
        <v>0</v>
      </c>
      <c r="T11">
        <v>100</v>
      </c>
      <c r="U11">
        <v>0</v>
      </c>
      <c r="V11">
        <v>0</v>
      </c>
      <c r="W11">
        <v>0</v>
      </c>
      <c r="X11">
        <v>0</v>
      </c>
      <c r="Y11">
        <v>0</v>
      </c>
      <c r="Z11">
        <v>100</v>
      </c>
      <c r="AA11">
        <v>0</v>
      </c>
      <c r="AB11">
        <v>0</v>
      </c>
      <c r="AC11">
        <v>0</v>
      </c>
      <c r="AD11">
        <v>100</v>
      </c>
      <c r="AE11">
        <v>100</v>
      </c>
    </row>
    <row r="12" spans="2:31" x14ac:dyDescent="0.2"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100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100</v>
      </c>
      <c r="AC12">
        <v>0</v>
      </c>
      <c r="AD12">
        <v>0</v>
      </c>
      <c r="AE12">
        <v>0</v>
      </c>
    </row>
    <row r="13" spans="2:31" x14ac:dyDescent="0.2">
      <c r="B13">
        <v>100</v>
      </c>
      <c r="C13">
        <v>100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100</v>
      </c>
      <c r="L13">
        <v>0</v>
      </c>
      <c r="M13">
        <v>100</v>
      </c>
      <c r="N13">
        <v>0</v>
      </c>
      <c r="O13">
        <v>0</v>
      </c>
      <c r="P13">
        <v>100</v>
      </c>
      <c r="Q13">
        <v>0</v>
      </c>
      <c r="R13">
        <v>100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100</v>
      </c>
      <c r="Z13">
        <v>100</v>
      </c>
      <c r="AA13">
        <v>0</v>
      </c>
      <c r="AB13">
        <v>0</v>
      </c>
      <c r="AC13">
        <v>0</v>
      </c>
      <c r="AD13">
        <v>100</v>
      </c>
      <c r="AE13">
        <v>0</v>
      </c>
    </row>
    <row r="14" spans="2:31" x14ac:dyDescent="0.2">
      <c r="B14">
        <v>100</v>
      </c>
      <c r="C14">
        <v>0</v>
      </c>
      <c r="D14">
        <v>0</v>
      </c>
      <c r="E14">
        <v>0</v>
      </c>
      <c r="F14">
        <v>0</v>
      </c>
      <c r="G14">
        <v>100</v>
      </c>
      <c r="H14">
        <v>0</v>
      </c>
      <c r="I14">
        <v>0</v>
      </c>
      <c r="J14">
        <v>0</v>
      </c>
      <c r="K14">
        <v>100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100</v>
      </c>
      <c r="W14">
        <v>0</v>
      </c>
      <c r="X14">
        <v>0</v>
      </c>
      <c r="Y14">
        <v>100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</row>
    <row r="15" spans="2:31" x14ac:dyDescent="0.2"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100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</row>
    <row r="16" spans="2:31" x14ac:dyDescent="0.2">
      <c r="B16">
        <v>0</v>
      </c>
      <c r="C16">
        <v>0</v>
      </c>
      <c r="D16">
        <v>0</v>
      </c>
      <c r="E16">
        <v>100</v>
      </c>
      <c r="F16">
        <v>0</v>
      </c>
      <c r="G16">
        <v>0</v>
      </c>
      <c r="H16">
        <v>0</v>
      </c>
      <c r="I16">
        <v>0</v>
      </c>
      <c r="J16">
        <v>0</v>
      </c>
      <c r="K16">
        <v>100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100</v>
      </c>
      <c r="V16">
        <v>100</v>
      </c>
      <c r="W16">
        <v>0</v>
      </c>
      <c r="X16">
        <v>0</v>
      </c>
      <c r="Y16">
        <v>0</v>
      </c>
      <c r="Z16">
        <v>100</v>
      </c>
      <c r="AA16">
        <v>0</v>
      </c>
      <c r="AB16">
        <v>0</v>
      </c>
      <c r="AC16">
        <v>0</v>
      </c>
      <c r="AD16">
        <v>0</v>
      </c>
      <c r="AE16">
        <v>0</v>
      </c>
    </row>
    <row r="17" spans="2:31" x14ac:dyDescent="0.2"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100</v>
      </c>
      <c r="L17">
        <v>100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100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4D320-F332-4721-A712-4001310CC180}">
  <sheetPr codeName="Sheet3"/>
  <dimension ref="A1:AE17"/>
  <sheetViews>
    <sheetView workbookViewId="0"/>
  </sheetViews>
  <sheetFormatPr defaultRowHeight="14.25" x14ac:dyDescent="0.2"/>
  <sheetData>
    <row r="1" spans="1:31" x14ac:dyDescent="0.2">
      <c r="A1">
        <v>0.2</v>
      </c>
    </row>
    <row r="2" spans="1:31" x14ac:dyDescent="0.2">
      <c r="B2">
        <f ca="1">IF(RAND()&gt;$A$1,0,100)</f>
        <v>0</v>
      </c>
      <c r="C2">
        <f t="shared" ref="C2:R17" ca="1" si="0">IF(RAND()&gt;$A$1,0,100)</f>
        <v>100</v>
      </c>
      <c r="D2">
        <f t="shared" ca="1" si="0"/>
        <v>0</v>
      </c>
      <c r="E2">
        <f t="shared" ca="1" si="0"/>
        <v>0</v>
      </c>
      <c r="F2">
        <f t="shared" ca="1" si="0"/>
        <v>100</v>
      </c>
      <c r="G2">
        <f t="shared" ca="1" si="0"/>
        <v>100</v>
      </c>
      <c r="H2">
        <f t="shared" ca="1" si="0"/>
        <v>0</v>
      </c>
      <c r="I2">
        <f t="shared" ca="1" si="0"/>
        <v>100</v>
      </c>
      <c r="J2">
        <f t="shared" ca="1" si="0"/>
        <v>0</v>
      </c>
      <c r="K2">
        <f t="shared" ca="1" si="0"/>
        <v>100</v>
      </c>
      <c r="L2">
        <f ca="1">IF(RAND()&gt;$A$1,0,100)</f>
        <v>100</v>
      </c>
      <c r="M2">
        <f t="shared" ca="1" si="0"/>
        <v>0</v>
      </c>
      <c r="N2">
        <f t="shared" ca="1" si="0"/>
        <v>0</v>
      </c>
      <c r="O2">
        <f t="shared" ca="1" si="0"/>
        <v>0</v>
      </c>
      <c r="P2">
        <f t="shared" ca="1" si="0"/>
        <v>0</v>
      </c>
      <c r="Q2">
        <f t="shared" ca="1" si="0"/>
        <v>0</v>
      </c>
      <c r="R2">
        <f t="shared" ca="1" si="0"/>
        <v>0</v>
      </c>
      <c r="S2">
        <f t="shared" ref="M2:V17" ca="1" si="1">IF(RAND()&gt;$A$1,0,100)</f>
        <v>0</v>
      </c>
      <c r="T2">
        <f t="shared" ca="1" si="1"/>
        <v>0</v>
      </c>
      <c r="U2">
        <f t="shared" ca="1" si="1"/>
        <v>100</v>
      </c>
      <c r="V2">
        <f ca="1">IF(RAND()&gt;$A$1,0,100)</f>
        <v>0</v>
      </c>
      <c r="W2">
        <f t="shared" ref="W2:AE17" ca="1" si="2">IF(RAND()&gt;$A$1,0,100)</f>
        <v>100</v>
      </c>
      <c r="X2">
        <f t="shared" ca="1" si="2"/>
        <v>0</v>
      </c>
      <c r="Y2">
        <f t="shared" ca="1" si="2"/>
        <v>0</v>
      </c>
      <c r="Z2">
        <f t="shared" ca="1" si="2"/>
        <v>0</v>
      </c>
      <c r="AA2">
        <f t="shared" ca="1" si="2"/>
        <v>0</v>
      </c>
      <c r="AB2">
        <f t="shared" ca="1" si="2"/>
        <v>0</v>
      </c>
      <c r="AC2">
        <f t="shared" ca="1" si="2"/>
        <v>0</v>
      </c>
      <c r="AD2">
        <f t="shared" ca="1" si="2"/>
        <v>0</v>
      </c>
      <c r="AE2">
        <f t="shared" ca="1" si="2"/>
        <v>0</v>
      </c>
    </row>
    <row r="3" spans="1:31" x14ac:dyDescent="0.2">
      <c r="B3">
        <f t="shared" ref="B3:L17" ca="1" si="3">IF(RAND()&gt;$A$1,0,100)</f>
        <v>100</v>
      </c>
      <c r="C3">
        <f t="shared" ca="1" si="0"/>
        <v>0</v>
      </c>
      <c r="D3">
        <f t="shared" ca="1" si="0"/>
        <v>100</v>
      </c>
      <c r="E3">
        <f t="shared" ca="1" si="0"/>
        <v>100</v>
      </c>
      <c r="F3">
        <f t="shared" ca="1" si="0"/>
        <v>0</v>
      </c>
      <c r="G3">
        <f t="shared" ca="1" si="0"/>
        <v>0</v>
      </c>
      <c r="H3">
        <f t="shared" ca="1" si="0"/>
        <v>0</v>
      </c>
      <c r="I3">
        <f t="shared" ca="1" si="0"/>
        <v>0</v>
      </c>
      <c r="J3">
        <f t="shared" ca="1" si="0"/>
        <v>0</v>
      </c>
      <c r="K3">
        <f t="shared" ca="1" si="0"/>
        <v>0</v>
      </c>
      <c r="L3">
        <f t="shared" ca="1" si="3"/>
        <v>100</v>
      </c>
      <c r="M3">
        <f t="shared" ca="1" si="1"/>
        <v>100</v>
      </c>
      <c r="N3">
        <f t="shared" ca="1" si="1"/>
        <v>100</v>
      </c>
      <c r="O3">
        <f t="shared" ca="1" si="1"/>
        <v>100</v>
      </c>
      <c r="P3">
        <f t="shared" ca="1" si="1"/>
        <v>0</v>
      </c>
      <c r="Q3">
        <f t="shared" ca="1" si="1"/>
        <v>0</v>
      </c>
      <c r="R3">
        <f t="shared" ca="1" si="1"/>
        <v>0</v>
      </c>
      <c r="S3">
        <f t="shared" ca="1" si="1"/>
        <v>100</v>
      </c>
      <c r="T3">
        <f t="shared" ca="1" si="1"/>
        <v>0</v>
      </c>
      <c r="U3">
        <f t="shared" ca="1" si="1"/>
        <v>0</v>
      </c>
      <c r="V3">
        <f t="shared" ca="1" si="1"/>
        <v>0</v>
      </c>
      <c r="W3">
        <f t="shared" ca="1" si="2"/>
        <v>0</v>
      </c>
      <c r="X3">
        <f t="shared" ca="1" si="2"/>
        <v>0</v>
      </c>
      <c r="Y3">
        <f t="shared" ca="1" si="2"/>
        <v>100</v>
      </c>
      <c r="Z3">
        <f t="shared" ca="1" si="2"/>
        <v>100</v>
      </c>
      <c r="AA3">
        <f t="shared" ca="1" si="2"/>
        <v>0</v>
      </c>
      <c r="AB3">
        <f t="shared" ca="1" si="2"/>
        <v>0</v>
      </c>
      <c r="AC3">
        <f t="shared" ca="1" si="2"/>
        <v>0</v>
      </c>
      <c r="AD3">
        <f t="shared" ca="1" si="2"/>
        <v>0</v>
      </c>
      <c r="AE3">
        <f t="shared" ca="1" si="2"/>
        <v>0</v>
      </c>
    </row>
    <row r="4" spans="1:31" x14ac:dyDescent="0.2">
      <c r="B4">
        <f t="shared" ca="1" si="3"/>
        <v>100</v>
      </c>
      <c r="C4">
        <f t="shared" ca="1" si="0"/>
        <v>0</v>
      </c>
      <c r="D4">
        <f t="shared" ca="1" si="0"/>
        <v>0</v>
      </c>
      <c r="E4">
        <f t="shared" ca="1" si="0"/>
        <v>0</v>
      </c>
      <c r="F4">
        <f t="shared" ca="1" si="0"/>
        <v>0</v>
      </c>
      <c r="G4">
        <f t="shared" ca="1" si="0"/>
        <v>0</v>
      </c>
      <c r="H4">
        <f t="shared" ca="1" si="0"/>
        <v>0</v>
      </c>
      <c r="I4">
        <f t="shared" ca="1" si="0"/>
        <v>0</v>
      </c>
      <c r="J4">
        <f t="shared" ca="1" si="0"/>
        <v>0</v>
      </c>
      <c r="K4">
        <f t="shared" ca="1" si="0"/>
        <v>0</v>
      </c>
      <c r="L4">
        <f t="shared" ca="1" si="3"/>
        <v>0</v>
      </c>
      <c r="M4">
        <f t="shared" ca="1" si="1"/>
        <v>0</v>
      </c>
      <c r="N4">
        <f t="shared" ca="1" si="1"/>
        <v>100</v>
      </c>
      <c r="O4">
        <f t="shared" ca="1" si="1"/>
        <v>0</v>
      </c>
      <c r="P4">
        <f t="shared" ca="1" si="1"/>
        <v>100</v>
      </c>
      <c r="Q4">
        <f t="shared" ca="1" si="1"/>
        <v>0</v>
      </c>
      <c r="R4">
        <f t="shared" ca="1" si="1"/>
        <v>0</v>
      </c>
      <c r="S4">
        <f t="shared" ca="1" si="1"/>
        <v>0</v>
      </c>
      <c r="T4">
        <f t="shared" ca="1" si="1"/>
        <v>0</v>
      </c>
      <c r="U4">
        <f t="shared" ca="1" si="1"/>
        <v>0</v>
      </c>
      <c r="V4">
        <f t="shared" ca="1" si="1"/>
        <v>0</v>
      </c>
      <c r="W4">
        <f t="shared" ca="1" si="2"/>
        <v>0</v>
      </c>
      <c r="X4">
        <f t="shared" ca="1" si="2"/>
        <v>0</v>
      </c>
      <c r="Y4">
        <f t="shared" ca="1" si="2"/>
        <v>100</v>
      </c>
      <c r="Z4">
        <f t="shared" ca="1" si="2"/>
        <v>0</v>
      </c>
      <c r="AA4">
        <f t="shared" ca="1" si="2"/>
        <v>0</v>
      </c>
      <c r="AB4">
        <f t="shared" ca="1" si="2"/>
        <v>0</v>
      </c>
      <c r="AC4">
        <f t="shared" ca="1" si="2"/>
        <v>0</v>
      </c>
      <c r="AD4">
        <f t="shared" ca="1" si="2"/>
        <v>100</v>
      </c>
      <c r="AE4">
        <f t="shared" ca="1" si="2"/>
        <v>0</v>
      </c>
    </row>
    <row r="5" spans="1:31" x14ac:dyDescent="0.2">
      <c r="B5">
        <f t="shared" ca="1" si="3"/>
        <v>0</v>
      </c>
      <c r="C5">
        <f t="shared" ca="1" si="0"/>
        <v>0</v>
      </c>
      <c r="D5">
        <f t="shared" ca="1" si="0"/>
        <v>0</v>
      </c>
      <c r="E5">
        <f t="shared" ca="1" si="0"/>
        <v>0</v>
      </c>
      <c r="F5">
        <f t="shared" ca="1" si="0"/>
        <v>100</v>
      </c>
      <c r="G5">
        <f t="shared" ca="1" si="0"/>
        <v>100</v>
      </c>
      <c r="H5">
        <f t="shared" ca="1" si="0"/>
        <v>0</v>
      </c>
      <c r="I5">
        <f t="shared" ca="1" si="0"/>
        <v>100</v>
      </c>
      <c r="J5">
        <f t="shared" ca="1" si="0"/>
        <v>0</v>
      </c>
      <c r="K5">
        <f t="shared" ca="1" si="0"/>
        <v>100</v>
      </c>
      <c r="L5">
        <f t="shared" ca="1" si="3"/>
        <v>0</v>
      </c>
      <c r="M5">
        <f t="shared" ca="1" si="1"/>
        <v>0</v>
      </c>
      <c r="N5">
        <f t="shared" ca="1" si="1"/>
        <v>0</v>
      </c>
      <c r="O5">
        <f t="shared" ca="1" si="1"/>
        <v>0</v>
      </c>
      <c r="P5">
        <f t="shared" ca="1" si="1"/>
        <v>0</v>
      </c>
      <c r="Q5">
        <f t="shared" ca="1" si="1"/>
        <v>0</v>
      </c>
      <c r="R5">
        <f t="shared" ca="1" si="1"/>
        <v>100</v>
      </c>
      <c r="S5">
        <f t="shared" ca="1" si="1"/>
        <v>0</v>
      </c>
      <c r="T5">
        <f t="shared" ca="1" si="1"/>
        <v>0</v>
      </c>
      <c r="U5">
        <f t="shared" ca="1" si="1"/>
        <v>0</v>
      </c>
      <c r="V5">
        <f t="shared" ca="1" si="1"/>
        <v>0</v>
      </c>
      <c r="W5">
        <f t="shared" ca="1" si="2"/>
        <v>100</v>
      </c>
      <c r="X5">
        <f t="shared" ca="1" si="2"/>
        <v>0</v>
      </c>
      <c r="Y5">
        <f t="shared" ca="1" si="2"/>
        <v>100</v>
      </c>
      <c r="Z5">
        <f t="shared" ca="1" si="2"/>
        <v>0</v>
      </c>
      <c r="AA5">
        <f t="shared" ca="1" si="2"/>
        <v>0</v>
      </c>
      <c r="AB5">
        <f t="shared" ca="1" si="2"/>
        <v>0</v>
      </c>
      <c r="AC5">
        <f t="shared" ca="1" si="2"/>
        <v>100</v>
      </c>
      <c r="AD5">
        <f t="shared" ca="1" si="2"/>
        <v>0</v>
      </c>
      <c r="AE5">
        <f t="shared" ca="1" si="2"/>
        <v>0</v>
      </c>
    </row>
    <row r="6" spans="1:31" x14ac:dyDescent="0.2">
      <c r="B6">
        <f t="shared" ca="1" si="3"/>
        <v>100</v>
      </c>
      <c r="C6">
        <f t="shared" ca="1" si="0"/>
        <v>100</v>
      </c>
      <c r="D6">
        <f t="shared" ca="1" si="0"/>
        <v>100</v>
      </c>
      <c r="E6">
        <f t="shared" ca="1" si="0"/>
        <v>0</v>
      </c>
      <c r="F6">
        <f t="shared" ca="1" si="0"/>
        <v>0</v>
      </c>
      <c r="G6">
        <f t="shared" ca="1" si="0"/>
        <v>0</v>
      </c>
      <c r="H6">
        <f t="shared" ca="1" si="0"/>
        <v>0</v>
      </c>
      <c r="I6">
        <f t="shared" ca="1" si="0"/>
        <v>0</v>
      </c>
      <c r="J6">
        <f t="shared" ca="1" si="0"/>
        <v>0</v>
      </c>
      <c r="K6">
        <f t="shared" ca="1" si="0"/>
        <v>0</v>
      </c>
      <c r="L6">
        <f t="shared" ca="1" si="3"/>
        <v>0</v>
      </c>
      <c r="M6">
        <f t="shared" ca="1" si="1"/>
        <v>0</v>
      </c>
      <c r="N6">
        <f t="shared" ca="1" si="1"/>
        <v>0</v>
      </c>
      <c r="O6">
        <f t="shared" ca="1" si="1"/>
        <v>0</v>
      </c>
      <c r="P6">
        <f t="shared" ca="1" si="1"/>
        <v>0</v>
      </c>
      <c r="Q6">
        <f t="shared" ca="1" si="1"/>
        <v>0</v>
      </c>
      <c r="R6">
        <f t="shared" ca="1" si="1"/>
        <v>0</v>
      </c>
      <c r="S6">
        <f t="shared" ca="1" si="1"/>
        <v>0</v>
      </c>
      <c r="T6">
        <f t="shared" ca="1" si="1"/>
        <v>0</v>
      </c>
      <c r="U6">
        <f t="shared" ca="1" si="1"/>
        <v>0</v>
      </c>
      <c r="V6">
        <f t="shared" ca="1" si="1"/>
        <v>0</v>
      </c>
      <c r="W6">
        <f t="shared" ca="1" si="2"/>
        <v>0</v>
      </c>
      <c r="X6">
        <f t="shared" ca="1" si="2"/>
        <v>0</v>
      </c>
      <c r="Y6">
        <f t="shared" ca="1" si="2"/>
        <v>0</v>
      </c>
      <c r="Z6">
        <f t="shared" ca="1" si="2"/>
        <v>0</v>
      </c>
      <c r="AA6">
        <f t="shared" ca="1" si="2"/>
        <v>0</v>
      </c>
      <c r="AB6">
        <f t="shared" ca="1" si="2"/>
        <v>0</v>
      </c>
      <c r="AC6">
        <f t="shared" ca="1" si="2"/>
        <v>100</v>
      </c>
      <c r="AD6">
        <f t="shared" ca="1" si="2"/>
        <v>0</v>
      </c>
      <c r="AE6">
        <f t="shared" ca="1" si="2"/>
        <v>0</v>
      </c>
    </row>
    <row r="7" spans="1:31" x14ac:dyDescent="0.2">
      <c r="B7">
        <f t="shared" ca="1" si="3"/>
        <v>0</v>
      </c>
      <c r="C7">
        <f t="shared" ca="1" si="0"/>
        <v>0</v>
      </c>
      <c r="D7">
        <f t="shared" ca="1" si="0"/>
        <v>100</v>
      </c>
      <c r="E7">
        <f t="shared" ca="1" si="0"/>
        <v>0</v>
      </c>
      <c r="F7">
        <f t="shared" ca="1" si="0"/>
        <v>100</v>
      </c>
      <c r="G7">
        <f t="shared" ca="1" si="0"/>
        <v>0</v>
      </c>
      <c r="H7">
        <f t="shared" ca="1" si="0"/>
        <v>0</v>
      </c>
      <c r="I7">
        <f t="shared" ca="1" si="0"/>
        <v>0</v>
      </c>
      <c r="J7">
        <f t="shared" ca="1" si="0"/>
        <v>0</v>
      </c>
      <c r="K7">
        <f t="shared" ca="1" si="0"/>
        <v>100</v>
      </c>
      <c r="L7">
        <f t="shared" ca="1" si="3"/>
        <v>0</v>
      </c>
      <c r="M7">
        <f t="shared" ca="1" si="1"/>
        <v>0</v>
      </c>
      <c r="N7">
        <f t="shared" ca="1" si="1"/>
        <v>0</v>
      </c>
      <c r="O7">
        <f t="shared" ca="1" si="1"/>
        <v>0</v>
      </c>
      <c r="P7">
        <f t="shared" ca="1" si="1"/>
        <v>100</v>
      </c>
      <c r="Q7">
        <f t="shared" ca="1" si="1"/>
        <v>0</v>
      </c>
      <c r="R7">
        <f t="shared" ca="1" si="1"/>
        <v>0</v>
      </c>
      <c r="S7">
        <f t="shared" ca="1" si="1"/>
        <v>0</v>
      </c>
      <c r="T7">
        <f t="shared" ca="1" si="1"/>
        <v>0</v>
      </c>
      <c r="U7">
        <f t="shared" ca="1" si="1"/>
        <v>0</v>
      </c>
      <c r="V7">
        <f t="shared" ca="1" si="1"/>
        <v>0</v>
      </c>
      <c r="W7">
        <f t="shared" ca="1" si="2"/>
        <v>100</v>
      </c>
      <c r="X7">
        <f t="shared" ca="1" si="2"/>
        <v>0</v>
      </c>
      <c r="Y7">
        <f t="shared" ca="1" si="2"/>
        <v>100</v>
      </c>
      <c r="Z7">
        <f t="shared" ca="1" si="2"/>
        <v>0</v>
      </c>
      <c r="AA7">
        <f t="shared" ca="1" si="2"/>
        <v>0</v>
      </c>
      <c r="AB7">
        <f t="shared" ca="1" si="2"/>
        <v>0</v>
      </c>
      <c r="AC7">
        <f t="shared" ca="1" si="2"/>
        <v>100</v>
      </c>
      <c r="AD7">
        <f t="shared" ca="1" si="2"/>
        <v>0</v>
      </c>
      <c r="AE7">
        <f t="shared" ca="1" si="2"/>
        <v>0</v>
      </c>
    </row>
    <row r="8" spans="1:31" x14ac:dyDescent="0.2">
      <c r="B8">
        <f t="shared" ca="1" si="3"/>
        <v>0</v>
      </c>
      <c r="C8">
        <f t="shared" ca="1" si="0"/>
        <v>0</v>
      </c>
      <c r="D8">
        <f t="shared" ca="1" si="0"/>
        <v>0</v>
      </c>
      <c r="E8">
        <f t="shared" ca="1" si="0"/>
        <v>0</v>
      </c>
      <c r="F8">
        <f t="shared" ca="1" si="0"/>
        <v>0</v>
      </c>
      <c r="G8">
        <f t="shared" ca="1" si="0"/>
        <v>0</v>
      </c>
      <c r="H8">
        <f t="shared" ca="1" si="0"/>
        <v>0</v>
      </c>
      <c r="I8">
        <f t="shared" ca="1" si="0"/>
        <v>0</v>
      </c>
      <c r="J8">
        <f t="shared" ca="1" si="0"/>
        <v>0</v>
      </c>
      <c r="K8">
        <f t="shared" ca="1" si="0"/>
        <v>0</v>
      </c>
      <c r="L8">
        <f t="shared" ca="1" si="3"/>
        <v>0</v>
      </c>
      <c r="M8">
        <f t="shared" ca="1" si="1"/>
        <v>0</v>
      </c>
      <c r="N8">
        <f t="shared" ca="1" si="1"/>
        <v>0</v>
      </c>
      <c r="O8">
        <f t="shared" ca="1" si="1"/>
        <v>100</v>
      </c>
      <c r="P8">
        <f t="shared" ca="1" si="1"/>
        <v>100</v>
      </c>
      <c r="Q8">
        <f t="shared" ca="1" si="1"/>
        <v>0</v>
      </c>
      <c r="R8">
        <f t="shared" ca="1" si="1"/>
        <v>0</v>
      </c>
      <c r="S8">
        <f t="shared" ca="1" si="1"/>
        <v>0</v>
      </c>
      <c r="T8">
        <f t="shared" ca="1" si="1"/>
        <v>0</v>
      </c>
      <c r="U8">
        <f t="shared" ca="1" si="1"/>
        <v>0</v>
      </c>
      <c r="V8">
        <f t="shared" ca="1" si="1"/>
        <v>0</v>
      </c>
      <c r="W8">
        <f t="shared" ca="1" si="2"/>
        <v>0</v>
      </c>
      <c r="X8">
        <f t="shared" ca="1" si="2"/>
        <v>0</v>
      </c>
      <c r="Y8">
        <f t="shared" ca="1" si="2"/>
        <v>0</v>
      </c>
      <c r="Z8">
        <f t="shared" ca="1" si="2"/>
        <v>0</v>
      </c>
      <c r="AA8">
        <f t="shared" ca="1" si="2"/>
        <v>0</v>
      </c>
      <c r="AB8">
        <f t="shared" ca="1" si="2"/>
        <v>0</v>
      </c>
      <c r="AC8">
        <f t="shared" ca="1" si="2"/>
        <v>0</v>
      </c>
      <c r="AD8">
        <f t="shared" ca="1" si="2"/>
        <v>0</v>
      </c>
      <c r="AE8">
        <f t="shared" ca="1" si="2"/>
        <v>0</v>
      </c>
    </row>
    <row r="9" spans="1:31" x14ac:dyDescent="0.2">
      <c r="B9">
        <f t="shared" ca="1" si="3"/>
        <v>0</v>
      </c>
      <c r="C9">
        <f t="shared" ca="1" si="0"/>
        <v>0</v>
      </c>
      <c r="D9">
        <f t="shared" ca="1" si="0"/>
        <v>0</v>
      </c>
      <c r="E9">
        <f t="shared" ca="1" si="0"/>
        <v>0</v>
      </c>
      <c r="F9">
        <f t="shared" ca="1" si="0"/>
        <v>100</v>
      </c>
      <c r="G9">
        <f t="shared" ca="1" si="0"/>
        <v>100</v>
      </c>
      <c r="H9">
        <f t="shared" ca="1" si="0"/>
        <v>0</v>
      </c>
      <c r="I9">
        <f t="shared" ca="1" si="0"/>
        <v>0</v>
      </c>
      <c r="J9">
        <f t="shared" ca="1" si="0"/>
        <v>0</v>
      </c>
      <c r="K9">
        <f t="shared" ca="1" si="0"/>
        <v>0</v>
      </c>
      <c r="L9">
        <f t="shared" ca="1" si="3"/>
        <v>0</v>
      </c>
      <c r="M9">
        <f t="shared" ca="1" si="1"/>
        <v>0</v>
      </c>
      <c r="N9">
        <f t="shared" ca="1" si="1"/>
        <v>100</v>
      </c>
      <c r="O9">
        <f t="shared" ca="1" si="1"/>
        <v>0</v>
      </c>
      <c r="P9">
        <f t="shared" ca="1" si="1"/>
        <v>0</v>
      </c>
      <c r="Q9">
        <f t="shared" ca="1" si="1"/>
        <v>0</v>
      </c>
      <c r="R9">
        <f t="shared" ca="1" si="1"/>
        <v>100</v>
      </c>
      <c r="S9">
        <f t="shared" ca="1" si="1"/>
        <v>0</v>
      </c>
      <c r="T9">
        <f t="shared" ca="1" si="1"/>
        <v>100</v>
      </c>
      <c r="U9">
        <f t="shared" ca="1" si="1"/>
        <v>0</v>
      </c>
      <c r="V9">
        <f t="shared" ca="1" si="1"/>
        <v>100</v>
      </c>
      <c r="W9">
        <f t="shared" ca="1" si="2"/>
        <v>100</v>
      </c>
      <c r="X9">
        <f t="shared" ca="1" si="2"/>
        <v>0</v>
      </c>
      <c r="Y9">
        <f t="shared" ca="1" si="2"/>
        <v>0</v>
      </c>
      <c r="Z9">
        <f t="shared" ca="1" si="2"/>
        <v>0</v>
      </c>
      <c r="AA9">
        <f t="shared" ca="1" si="2"/>
        <v>0</v>
      </c>
      <c r="AB9">
        <f t="shared" ca="1" si="2"/>
        <v>0</v>
      </c>
      <c r="AC9">
        <f t="shared" ca="1" si="2"/>
        <v>0</v>
      </c>
      <c r="AD9">
        <f t="shared" ca="1" si="2"/>
        <v>0</v>
      </c>
      <c r="AE9">
        <f t="shared" ca="1" si="2"/>
        <v>0</v>
      </c>
    </row>
    <row r="10" spans="1:31" x14ac:dyDescent="0.2">
      <c r="B10">
        <f t="shared" ca="1" si="3"/>
        <v>0</v>
      </c>
      <c r="C10">
        <f t="shared" ca="1" si="0"/>
        <v>0</v>
      </c>
      <c r="D10">
        <f t="shared" ca="1" si="0"/>
        <v>0</v>
      </c>
      <c r="E10">
        <f t="shared" ca="1" si="0"/>
        <v>0</v>
      </c>
      <c r="F10">
        <f t="shared" ca="1" si="0"/>
        <v>0</v>
      </c>
      <c r="G10">
        <f t="shared" ca="1" si="0"/>
        <v>100</v>
      </c>
      <c r="H10">
        <f t="shared" ca="1" si="0"/>
        <v>0</v>
      </c>
      <c r="I10">
        <f t="shared" ca="1" si="0"/>
        <v>0</v>
      </c>
      <c r="J10">
        <f t="shared" ca="1" si="0"/>
        <v>0</v>
      </c>
      <c r="K10">
        <f t="shared" ca="1" si="0"/>
        <v>0</v>
      </c>
      <c r="L10">
        <f t="shared" ca="1" si="3"/>
        <v>0</v>
      </c>
      <c r="M10">
        <f t="shared" ca="1" si="1"/>
        <v>0</v>
      </c>
      <c r="N10">
        <f t="shared" ca="1" si="1"/>
        <v>0</v>
      </c>
      <c r="O10">
        <f t="shared" ca="1" si="1"/>
        <v>100</v>
      </c>
      <c r="P10">
        <f t="shared" ca="1" si="1"/>
        <v>0</v>
      </c>
      <c r="Q10">
        <f t="shared" ca="1" si="1"/>
        <v>0</v>
      </c>
      <c r="R10">
        <f t="shared" ca="1" si="1"/>
        <v>0</v>
      </c>
      <c r="S10">
        <f t="shared" ca="1" si="1"/>
        <v>100</v>
      </c>
      <c r="T10">
        <f t="shared" ca="1" si="1"/>
        <v>0</v>
      </c>
      <c r="U10">
        <f t="shared" ca="1" si="1"/>
        <v>0</v>
      </c>
      <c r="V10">
        <f t="shared" ca="1" si="1"/>
        <v>0</v>
      </c>
      <c r="W10">
        <f t="shared" ca="1" si="2"/>
        <v>0</v>
      </c>
      <c r="X10">
        <f t="shared" ca="1" si="2"/>
        <v>0</v>
      </c>
      <c r="Y10">
        <f t="shared" ca="1" si="2"/>
        <v>0</v>
      </c>
      <c r="Z10">
        <f t="shared" ca="1" si="2"/>
        <v>0</v>
      </c>
      <c r="AA10">
        <f t="shared" ca="1" si="2"/>
        <v>100</v>
      </c>
      <c r="AB10">
        <f t="shared" ca="1" si="2"/>
        <v>0</v>
      </c>
      <c r="AC10">
        <f t="shared" ca="1" si="2"/>
        <v>0</v>
      </c>
      <c r="AD10">
        <f t="shared" ca="1" si="2"/>
        <v>0</v>
      </c>
      <c r="AE10">
        <f t="shared" ca="1" si="2"/>
        <v>0</v>
      </c>
    </row>
    <row r="11" spans="1:31" x14ac:dyDescent="0.2">
      <c r="B11">
        <f t="shared" ca="1" si="3"/>
        <v>0</v>
      </c>
      <c r="C11">
        <f t="shared" ca="1" si="0"/>
        <v>100</v>
      </c>
      <c r="D11">
        <f t="shared" ca="1" si="0"/>
        <v>0</v>
      </c>
      <c r="E11">
        <f t="shared" ca="1" si="0"/>
        <v>0</v>
      </c>
      <c r="F11">
        <f t="shared" ca="1" si="0"/>
        <v>0</v>
      </c>
      <c r="G11">
        <f t="shared" ca="1" si="0"/>
        <v>0</v>
      </c>
      <c r="H11">
        <f t="shared" ca="1" si="0"/>
        <v>0</v>
      </c>
      <c r="I11">
        <f t="shared" ca="1" si="0"/>
        <v>0</v>
      </c>
      <c r="J11">
        <f t="shared" ca="1" si="0"/>
        <v>0</v>
      </c>
      <c r="K11">
        <f t="shared" ca="1" si="0"/>
        <v>0</v>
      </c>
      <c r="L11">
        <f t="shared" ca="1" si="3"/>
        <v>100</v>
      </c>
      <c r="M11">
        <f t="shared" ca="1" si="1"/>
        <v>0</v>
      </c>
      <c r="N11">
        <f t="shared" ca="1" si="1"/>
        <v>100</v>
      </c>
      <c r="O11">
        <f t="shared" ca="1" si="1"/>
        <v>0</v>
      </c>
      <c r="P11">
        <f t="shared" ca="1" si="1"/>
        <v>0</v>
      </c>
      <c r="Q11">
        <f t="shared" ca="1" si="1"/>
        <v>0</v>
      </c>
      <c r="R11">
        <f t="shared" ca="1" si="1"/>
        <v>0</v>
      </c>
      <c r="S11">
        <f t="shared" ca="1" si="1"/>
        <v>100</v>
      </c>
      <c r="T11">
        <f t="shared" ca="1" si="1"/>
        <v>0</v>
      </c>
      <c r="U11">
        <f t="shared" ca="1" si="1"/>
        <v>0</v>
      </c>
      <c r="V11">
        <f t="shared" ca="1" si="1"/>
        <v>0</v>
      </c>
      <c r="W11">
        <f t="shared" ca="1" si="2"/>
        <v>100</v>
      </c>
      <c r="X11">
        <f t="shared" ca="1" si="2"/>
        <v>100</v>
      </c>
      <c r="Y11">
        <f t="shared" ca="1" si="2"/>
        <v>0</v>
      </c>
      <c r="Z11">
        <f t="shared" ca="1" si="2"/>
        <v>0</v>
      </c>
      <c r="AA11">
        <f t="shared" ca="1" si="2"/>
        <v>100</v>
      </c>
      <c r="AB11">
        <f t="shared" ca="1" si="2"/>
        <v>0</v>
      </c>
      <c r="AC11">
        <f t="shared" ca="1" si="2"/>
        <v>0</v>
      </c>
      <c r="AD11">
        <f t="shared" ca="1" si="2"/>
        <v>0</v>
      </c>
      <c r="AE11">
        <f t="shared" ca="1" si="2"/>
        <v>0</v>
      </c>
    </row>
    <row r="12" spans="1:31" x14ac:dyDescent="0.2">
      <c r="B12">
        <f t="shared" ca="1" si="3"/>
        <v>0</v>
      </c>
      <c r="C12">
        <f t="shared" ca="1" si="0"/>
        <v>0</v>
      </c>
      <c r="D12">
        <f t="shared" ca="1" si="0"/>
        <v>100</v>
      </c>
      <c r="E12">
        <f t="shared" ca="1" si="0"/>
        <v>0</v>
      </c>
      <c r="F12">
        <f t="shared" ca="1" si="0"/>
        <v>0</v>
      </c>
      <c r="G12">
        <f t="shared" ca="1" si="0"/>
        <v>0</v>
      </c>
      <c r="H12">
        <f t="shared" ca="1" si="0"/>
        <v>100</v>
      </c>
      <c r="I12">
        <f t="shared" ca="1" si="0"/>
        <v>0</v>
      </c>
      <c r="J12">
        <f t="shared" ca="1" si="0"/>
        <v>0</v>
      </c>
      <c r="K12">
        <f t="shared" ca="1" si="0"/>
        <v>0</v>
      </c>
      <c r="L12">
        <f t="shared" ca="1" si="3"/>
        <v>100</v>
      </c>
      <c r="M12">
        <f t="shared" ca="1" si="1"/>
        <v>0</v>
      </c>
      <c r="N12">
        <f t="shared" ca="1" si="1"/>
        <v>0</v>
      </c>
      <c r="O12">
        <f t="shared" ca="1" si="1"/>
        <v>100</v>
      </c>
      <c r="P12">
        <f t="shared" ca="1" si="1"/>
        <v>0</v>
      </c>
      <c r="Q12">
        <f t="shared" ca="1" si="1"/>
        <v>0</v>
      </c>
      <c r="R12">
        <f t="shared" ca="1" si="1"/>
        <v>0</v>
      </c>
      <c r="S12">
        <f t="shared" ca="1" si="1"/>
        <v>100</v>
      </c>
      <c r="T12">
        <f t="shared" ca="1" si="1"/>
        <v>100</v>
      </c>
      <c r="U12">
        <f t="shared" ca="1" si="1"/>
        <v>0</v>
      </c>
      <c r="V12">
        <f t="shared" ca="1" si="1"/>
        <v>0</v>
      </c>
      <c r="W12">
        <f t="shared" ca="1" si="2"/>
        <v>0</v>
      </c>
      <c r="X12">
        <f t="shared" ca="1" si="2"/>
        <v>0</v>
      </c>
      <c r="Y12">
        <f t="shared" ca="1" si="2"/>
        <v>0</v>
      </c>
      <c r="Z12">
        <f t="shared" ca="1" si="2"/>
        <v>0</v>
      </c>
      <c r="AA12">
        <f t="shared" ca="1" si="2"/>
        <v>0</v>
      </c>
      <c r="AB12">
        <f t="shared" ca="1" si="2"/>
        <v>0</v>
      </c>
      <c r="AC12">
        <f t="shared" ca="1" si="2"/>
        <v>0</v>
      </c>
      <c r="AD12">
        <f t="shared" ca="1" si="2"/>
        <v>0</v>
      </c>
      <c r="AE12">
        <f t="shared" ca="1" si="2"/>
        <v>100</v>
      </c>
    </row>
    <row r="13" spans="1:31" x14ac:dyDescent="0.2">
      <c r="B13">
        <f t="shared" ca="1" si="3"/>
        <v>0</v>
      </c>
      <c r="C13">
        <f t="shared" ca="1" si="0"/>
        <v>0</v>
      </c>
      <c r="D13">
        <f t="shared" ca="1" si="0"/>
        <v>0</v>
      </c>
      <c r="E13">
        <f t="shared" ca="1" si="0"/>
        <v>0</v>
      </c>
      <c r="F13">
        <f t="shared" ca="1" si="0"/>
        <v>0</v>
      </c>
      <c r="G13">
        <f t="shared" ca="1" si="0"/>
        <v>0</v>
      </c>
      <c r="H13">
        <f t="shared" ca="1" si="0"/>
        <v>0</v>
      </c>
      <c r="I13">
        <f t="shared" ca="1" si="0"/>
        <v>0</v>
      </c>
      <c r="J13">
        <f t="shared" ca="1" si="0"/>
        <v>0</v>
      </c>
      <c r="K13">
        <f t="shared" ca="1" si="0"/>
        <v>100</v>
      </c>
      <c r="L13">
        <f t="shared" ca="1" si="3"/>
        <v>0</v>
      </c>
      <c r="M13">
        <f t="shared" ca="1" si="1"/>
        <v>0</v>
      </c>
      <c r="N13">
        <f t="shared" ca="1" si="1"/>
        <v>0</v>
      </c>
      <c r="O13">
        <f t="shared" ca="1" si="1"/>
        <v>0</v>
      </c>
      <c r="P13">
        <f t="shared" ca="1" si="1"/>
        <v>0</v>
      </c>
      <c r="Q13">
        <f t="shared" ca="1" si="1"/>
        <v>0</v>
      </c>
      <c r="R13">
        <f t="shared" ca="1" si="1"/>
        <v>100</v>
      </c>
      <c r="S13">
        <f t="shared" ca="1" si="1"/>
        <v>0</v>
      </c>
      <c r="T13">
        <f t="shared" ca="1" si="1"/>
        <v>0</v>
      </c>
      <c r="U13">
        <f t="shared" ca="1" si="1"/>
        <v>0</v>
      </c>
      <c r="V13">
        <f t="shared" ca="1" si="1"/>
        <v>0</v>
      </c>
      <c r="W13">
        <f t="shared" ca="1" si="2"/>
        <v>0</v>
      </c>
      <c r="X13">
        <f t="shared" ca="1" si="2"/>
        <v>0</v>
      </c>
      <c r="Y13">
        <f t="shared" ca="1" si="2"/>
        <v>0</v>
      </c>
      <c r="Z13">
        <f t="shared" ca="1" si="2"/>
        <v>0</v>
      </c>
      <c r="AA13">
        <f t="shared" ca="1" si="2"/>
        <v>0</v>
      </c>
      <c r="AB13">
        <f t="shared" ca="1" si="2"/>
        <v>0</v>
      </c>
      <c r="AC13">
        <f t="shared" ca="1" si="2"/>
        <v>0</v>
      </c>
      <c r="AD13">
        <f t="shared" ca="1" si="2"/>
        <v>0</v>
      </c>
      <c r="AE13">
        <f t="shared" ca="1" si="2"/>
        <v>0</v>
      </c>
    </row>
    <row r="14" spans="1:31" x14ac:dyDescent="0.2">
      <c r="B14">
        <f t="shared" ca="1" si="3"/>
        <v>0</v>
      </c>
      <c r="C14">
        <f t="shared" ca="1" si="0"/>
        <v>0</v>
      </c>
      <c r="D14">
        <f t="shared" ca="1" si="0"/>
        <v>0</v>
      </c>
      <c r="E14">
        <f t="shared" ca="1" si="0"/>
        <v>0</v>
      </c>
      <c r="F14">
        <f t="shared" ca="1" si="0"/>
        <v>0</v>
      </c>
      <c r="G14">
        <f t="shared" ca="1" si="0"/>
        <v>0</v>
      </c>
      <c r="H14">
        <f t="shared" ca="1" si="0"/>
        <v>0</v>
      </c>
      <c r="I14">
        <f t="shared" ca="1" si="0"/>
        <v>0</v>
      </c>
      <c r="J14">
        <f t="shared" ca="1" si="0"/>
        <v>0</v>
      </c>
      <c r="K14">
        <f t="shared" ca="1" si="0"/>
        <v>0</v>
      </c>
      <c r="L14">
        <f t="shared" ca="1" si="3"/>
        <v>0</v>
      </c>
      <c r="M14">
        <f t="shared" ca="1" si="1"/>
        <v>0</v>
      </c>
      <c r="N14">
        <f t="shared" ca="1" si="1"/>
        <v>0</v>
      </c>
      <c r="O14">
        <f t="shared" ca="1" si="1"/>
        <v>0</v>
      </c>
      <c r="P14">
        <f t="shared" ca="1" si="1"/>
        <v>0</v>
      </c>
      <c r="Q14">
        <f t="shared" ca="1" si="1"/>
        <v>100</v>
      </c>
      <c r="R14">
        <f t="shared" ca="1" si="1"/>
        <v>0</v>
      </c>
      <c r="S14">
        <f t="shared" ca="1" si="1"/>
        <v>0</v>
      </c>
      <c r="T14">
        <f t="shared" ca="1" si="1"/>
        <v>0</v>
      </c>
      <c r="U14">
        <f t="shared" ca="1" si="1"/>
        <v>0</v>
      </c>
      <c r="V14">
        <f t="shared" ca="1" si="1"/>
        <v>0</v>
      </c>
      <c r="W14">
        <f t="shared" ca="1" si="2"/>
        <v>0</v>
      </c>
      <c r="X14">
        <f t="shared" ca="1" si="2"/>
        <v>0</v>
      </c>
      <c r="Y14">
        <f t="shared" ca="1" si="2"/>
        <v>100</v>
      </c>
      <c r="Z14">
        <f t="shared" ca="1" si="2"/>
        <v>0</v>
      </c>
      <c r="AA14">
        <f t="shared" ca="1" si="2"/>
        <v>100</v>
      </c>
      <c r="AB14">
        <f t="shared" ca="1" si="2"/>
        <v>0</v>
      </c>
      <c r="AC14">
        <f t="shared" ca="1" si="2"/>
        <v>0</v>
      </c>
      <c r="AD14">
        <f t="shared" ca="1" si="2"/>
        <v>0</v>
      </c>
      <c r="AE14">
        <f t="shared" ca="1" si="2"/>
        <v>0</v>
      </c>
    </row>
    <row r="15" spans="1:31" x14ac:dyDescent="0.2">
      <c r="B15">
        <f t="shared" ca="1" si="3"/>
        <v>0</v>
      </c>
      <c r="C15">
        <f t="shared" ca="1" si="0"/>
        <v>100</v>
      </c>
      <c r="D15">
        <f t="shared" ca="1" si="0"/>
        <v>100</v>
      </c>
      <c r="E15">
        <f t="shared" ca="1" si="0"/>
        <v>0</v>
      </c>
      <c r="F15">
        <f t="shared" ca="1" si="0"/>
        <v>0</v>
      </c>
      <c r="G15">
        <f t="shared" ca="1" si="0"/>
        <v>0</v>
      </c>
      <c r="H15">
        <f t="shared" ca="1" si="0"/>
        <v>0</v>
      </c>
      <c r="I15">
        <f t="shared" ca="1" si="0"/>
        <v>0</v>
      </c>
      <c r="J15">
        <f t="shared" ca="1" si="0"/>
        <v>0</v>
      </c>
      <c r="K15">
        <f t="shared" ca="1" si="0"/>
        <v>0</v>
      </c>
      <c r="L15">
        <f t="shared" ca="1" si="3"/>
        <v>0</v>
      </c>
      <c r="M15">
        <f t="shared" ca="1" si="1"/>
        <v>0</v>
      </c>
      <c r="N15">
        <f t="shared" ca="1" si="1"/>
        <v>0</v>
      </c>
      <c r="O15">
        <f t="shared" ca="1" si="1"/>
        <v>100</v>
      </c>
      <c r="P15">
        <f t="shared" ca="1" si="1"/>
        <v>0</v>
      </c>
      <c r="Q15">
        <f t="shared" ca="1" si="1"/>
        <v>0</v>
      </c>
      <c r="R15">
        <f t="shared" ca="1" si="1"/>
        <v>0</v>
      </c>
      <c r="S15">
        <f t="shared" ca="1" si="1"/>
        <v>0</v>
      </c>
      <c r="T15">
        <f t="shared" ca="1" si="1"/>
        <v>0</v>
      </c>
      <c r="U15">
        <f t="shared" ca="1" si="1"/>
        <v>0</v>
      </c>
      <c r="V15">
        <f t="shared" ca="1" si="1"/>
        <v>100</v>
      </c>
      <c r="W15">
        <f t="shared" ca="1" si="2"/>
        <v>0</v>
      </c>
      <c r="X15">
        <f t="shared" ca="1" si="2"/>
        <v>100</v>
      </c>
      <c r="Y15">
        <f t="shared" ca="1" si="2"/>
        <v>0</v>
      </c>
      <c r="Z15">
        <f t="shared" ca="1" si="2"/>
        <v>0</v>
      </c>
      <c r="AA15">
        <f t="shared" ca="1" si="2"/>
        <v>100</v>
      </c>
      <c r="AB15">
        <f t="shared" ca="1" si="2"/>
        <v>0</v>
      </c>
      <c r="AC15">
        <f t="shared" ca="1" si="2"/>
        <v>0</v>
      </c>
      <c r="AD15">
        <f t="shared" ca="1" si="2"/>
        <v>100</v>
      </c>
      <c r="AE15">
        <f t="shared" ca="1" si="2"/>
        <v>0</v>
      </c>
    </row>
    <row r="16" spans="1:31" x14ac:dyDescent="0.2">
      <c r="B16">
        <f t="shared" ca="1" si="3"/>
        <v>0</v>
      </c>
      <c r="C16">
        <f t="shared" ca="1" si="0"/>
        <v>0</v>
      </c>
      <c r="D16">
        <f t="shared" ca="1" si="0"/>
        <v>0</v>
      </c>
      <c r="E16">
        <f t="shared" ca="1" si="0"/>
        <v>0</v>
      </c>
      <c r="F16">
        <f t="shared" ca="1" si="0"/>
        <v>0</v>
      </c>
      <c r="G16">
        <f t="shared" ca="1" si="0"/>
        <v>100</v>
      </c>
      <c r="H16">
        <f t="shared" ca="1" si="0"/>
        <v>0</v>
      </c>
      <c r="I16">
        <f t="shared" ca="1" si="0"/>
        <v>0</v>
      </c>
      <c r="J16">
        <f t="shared" ca="1" si="0"/>
        <v>100</v>
      </c>
      <c r="K16">
        <f t="shared" ca="1" si="0"/>
        <v>0</v>
      </c>
      <c r="L16">
        <f t="shared" ca="1" si="3"/>
        <v>100</v>
      </c>
      <c r="M16">
        <f t="shared" ca="1" si="1"/>
        <v>0</v>
      </c>
      <c r="N16">
        <f t="shared" ca="1" si="1"/>
        <v>100</v>
      </c>
      <c r="O16">
        <f t="shared" ca="1" si="1"/>
        <v>0</v>
      </c>
      <c r="P16">
        <f t="shared" ca="1" si="1"/>
        <v>0</v>
      </c>
      <c r="Q16">
        <f t="shared" ca="1" si="1"/>
        <v>0</v>
      </c>
      <c r="R16">
        <f t="shared" ca="1" si="1"/>
        <v>0</v>
      </c>
      <c r="S16">
        <f t="shared" ca="1" si="1"/>
        <v>100</v>
      </c>
      <c r="T16">
        <f t="shared" ca="1" si="1"/>
        <v>100</v>
      </c>
      <c r="U16">
        <f t="shared" ca="1" si="1"/>
        <v>0</v>
      </c>
      <c r="V16">
        <f t="shared" ca="1" si="1"/>
        <v>0</v>
      </c>
      <c r="W16">
        <f t="shared" ca="1" si="2"/>
        <v>100</v>
      </c>
      <c r="X16">
        <f t="shared" ca="1" si="2"/>
        <v>100</v>
      </c>
      <c r="Y16">
        <f t="shared" ca="1" si="2"/>
        <v>0</v>
      </c>
      <c r="Z16">
        <f t="shared" ca="1" si="2"/>
        <v>0</v>
      </c>
      <c r="AA16">
        <f t="shared" ca="1" si="2"/>
        <v>0</v>
      </c>
      <c r="AB16">
        <f t="shared" ca="1" si="2"/>
        <v>0</v>
      </c>
      <c r="AC16">
        <f t="shared" ca="1" si="2"/>
        <v>100</v>
      </c>
      <c r="AD16">
        <f t="shared" ca="1" si="2"/>
        <v>100</v>
      </c>
      <c r="AE16">
        <f t="shared" ca="1" si="2"/>
        <v>0</v>
      </c>
    </row>
    <row r="17" spans="2:31" x14ac:dyDescent="0.2">
      <c r="B17">
        <f t="shared" ca="1" si="3"/>
        <v>100</v>
      </c>
      <c r="C17">
        <f t="shared" ca="1" si="0"/>
        <v>0</v>
      </c>
      <c r="D17">
        <f t="shared" ca="1" si="0"/>
        <v>0</v>
      </c>
      <c r="E17">
        <f t="shared" ca="1" si="0"/>
        <v>0</v>
      </c>
      <c r="F17">
        <f t="shared" ca="1" si="0"/>
        <v>0</v>
      </c>
      <c r="G17">
        <f t="shared" ca="1" si="0"/>
        <v>0</v>
      </c>
      <c r="H17">
        <f t="shared" ca="1" si="0"/>
        <v>0</v>
      </c>
      <c r="I17">
        <f t="shared" ca="1" si="0"/>
        <v>0</v>
      </c>
      <c r="J17">
        <f t="shared" ca="1" si="0"/>
        <v>0</v>
      </c>
      <c r="K17">
        <f t="shared" ca="1" si="0"/>
        <v>0</v>
      </c>
      <c r="L17">
        <f t="shared" ca="1" si="3"/>
        <v>0</v>
      </c>
      <c r="M17">
        <f t="shared" ca="1" si="1"/>
        <v>0</v>
      </c>
      <c r="N17">
        <f t="shared" ca="1" si="1"/>
        <v>0</v>
      </c>
      <c r="O17">
        <f t="shared" ca="1" si="1"/>
        <v>0</v>
      </c>
      <c r="P17">
        <f t="shared" ca="1" si="1"/>
        <v>0</v>
      </c>
      <c r="Q17">
        <f t="shared" ca="1" si="1"/>
        <v>0</v>
      </c>
      <c r="R17">
        <f t="shared" ca="1" si="1"/>
        <v>0</v>
      </c>
      <c r="S17">
        <f t="shared" ca="1" si="1"/>
        <v>0</v>
      </c>
      <c r="T17">
        <f t="shared" ca="1" si="1"/>
        <v>100</v>
      </c>
      <c r="U17">
        <f t="shared" ca="1" si="1"/>
        <v>0</v>
      </c>
      <c r="V17">
        <f t="shared" ca="1" si="1"/>
        <v>100</v>
      </c>
      <c r="W17">
        <f t="shared" ca="1" si="2"/>
        <v>0</v>
      </c>
      <c r="X17">
        <f t="shared" ca="1" si="2"/>
        <v>100</v>
      </c>
      <c r="Y17">
        <f t="shared" ca="1" si="2"/>
        <v>0</v>
      </c>
      <c r="Z17">
        <f t="shared" ca="1" si="2"/>
        <v>0</v>
      </c>
      <c r="AA17">
        <f t="shared" ca="1" si="2"/>
        <v>0</v>
      </c>
      <c r="AB17">
        <f t="shared" ca="1" si="2"/>
        <v>0</v>
      </c>
      <c r="AC17">
        <f t="shared" ca="1" si="2"/>
        <v>0</v>
      </c>
      <c r="AD17">
        <f t="shared" ca="1" si="2"/>
        <v>100</v>
      </c>
      <c r="AE17">
        <f t="shared" ca="1" si="2"/>
        <v>100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1</vt:i4>
      </vt:variant>
    </vt:vector>
  </HeadingPairs>
  <TitlesOfParts>
    <vt:vector size="4" baseType="lpstr">
      <vt:lpstr>v0.3.0</vt:lpstr>
      <vt:lpstr>landmines</vt:lpstr>
      <vt:lpstr>random</vt:lpstr>
      <vt:lpstr>gamearea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Cloud</dc:creator>
  <cp:lastModifiedBy>Douhua</cp:lastModifiedBy>
  <dcterms:created xsi:type="dcterms:W3CDTF">2020-02-01T10:15:03Z</dcterms:created>
  <dcterms:modified xsi:type="dcterms:W3CDTF">2020-03-07T04:55:18Z</dcterms:modified>
</cp:coreProperties>
</file>