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ADA17637-DFBA-42EC-8209-F884AD227E91}" xr6:coauthVersionLast="45" xr6:coauthVersionMax="45" xr10:uidLastSave="{00000000-0000-0000-0000-000000000000}"/>
  <bookViews>
    <workbookView xWindow="-120" yWindow="-120" windowWidth="38640" windowHeight="21240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5" i="1" l="1"/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<sst xmlns="http://schemas.openxmlformats.org/spreadsheetml/2006/main" count="24" uniqueCount="24">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</sst>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171450</xdr:colOff>
      <xdr:row>12</xdr:row>
      <xdr:rowOff>104775</xdr:rowOff>
    </xdr:from>
    <xdr:to>
      <xdr:col>26</xdr:col>
      <xdr:colOff>139950</xdr:colOff>
      <xdr:row>15</xdr:row>
      <xdr:rowOff>101850</xdr:rowOff>
    </xdr:to>
    <xdr:sp macro="[0]!start_Click" textlink="">
      <xdr:nvSpPr>
        <xdr:cNvPr id="2" name="矩形: 圆角 1">
          <a:extLst>
            <a:ext uri="{FF2B5EF4-FFF2-40B4-BE49-F238E27FC236}">
              <a16:creationId xmlns:a16="http://schemas.microsoft.com/office/drawing/2014/main" id="{A9B342F1-1259-4E73-91FF-AAC53EF32D9B}"/>
            </a:ext>
          </a:extLst>
        </xdr:cNvPr>
        <xdr:cNvSpPr/>
      </xdr:nvSpPr>
      <xdr:spPr>
        <a:xfrm>
          <a:off x="10477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开始</a:t>
          </a:r>
        </a:p>
      </xdr:txBody>
    </xdr:sp>
    <xdr:clientData/>
  </xdr:twoCellAnchor>
  <xdr:twoCellAnchor>
    <xdr:from>
      <xdr:col>27</xdr:col>
      <xdr:colOff>57150</xdr:colOff>
      <xdr:row>12</xdr:row>
      <xdr:rowOff>104775</xdr:rowOff>
    </xdr:from>
    <xdr:to>
      <xdr:col>30</xdr:col>
      <xdr:colOff>25650</xdr:colOff>
      <xdr:row>15</xdr:row>
      <xdr:rowOff>101850</xdr:rowOff>
    </xdr:to>
    <xdr:sp macro="[0]!stop_Click" textlink="">
      <xdr:nvSpPr>
        <xdr:cNvPr id="3" name="矩形: 圆角 2">
          <a:extLst>
            <a:ext uri="{FF2B5EF4-FFF2-40B4-BE49-F238E27FC236}">
              <a16:creationId xmlns:a16="http://schemas.microsoft.com/office/drawing/2014/main" id="{E7DE0D19-0D54-4ED3-B6F5-B01F484B2C4F}"/>
            </a:ext>
          </a:extLst>
        </xdr:cNvPr>
        <xdr:cNvSpPr/>
      </xdr:nvSpPr>
      <xdr:spPr>
        <a:xfrm>
          <a:off x="16954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停止</a:t>
          </a:r>
        </a:p>
      </xdr:txBody>
    </xdr:sp>
    <xdr:clientData/>
  </xdr:twoCellAnchor>
  <xdr:twoCellAnchor>
    <xdr:from>
      <xdr:col>23</xdr:col>
      <xdr:colOff>171450</xdr:colOff>
      <xdr:row>16</xdr:row>
      <xdr:rowOff>19050</xdr:rowOff>
    </xdr:from>
    <xdr:to>
      <xdr:col>26</xdr:col>
      <xdr:colOff>139950</xdr:colOff>
      <xdr:row>19</xdr:row>
      <xdr:rowOff>16125</xdr:rowOff>
    </xdr:to>
    <xdr:sp macro="[0]!pause_Click" textlink="">
      <xdr:nvSpPr>
        <xdr:cNvPr id="6" name="矩形: 圆角 5">
          <a:extLst>
            <a:ext uri="{FF2B5EF4-FFF2-40B4-BE49-F238E27FC236}">
              <a16:creationId xmlns:a16="http://schemas.microsoft.com/office/drawing/2014/main" id="{6CD0790B-C43B-41B8-B946-52E31BC1F8E0}"/>
            </a:ext>
          </a:extLst>
        </xdr:cNvPr>
        <xdr:cNvSpPr/>
      </xdr:nvSpPr>
      <xdr:spPr>
        <a:xfrm>
          <a:off x="10477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暂停</a:t>
          </a:r>
        </a:p>
      </xdr:txBody>
    </xdr:sp>
    <xdr:clientData/>
  </xdr:twoCellAnchor>
  <xdr:twoCellAnchor>
    <xdr:from>
      <xdr:col>27</xdr:col>
      <xdr:colOff>57150</xdr:colOff>
      <xdr:row>16</xdr:row>
      <xdr:rowOff>19050</xdr:rowOff>
    </xdr:from>
    <xdr:to>
      <xdr:col>30</xdr:col>
      <xdr:colOff>25650</xdr:colOff>
      <xdr:row>19</xdr:row>
      <xdr:rowOff>16125</xdr:rowOff>
    </xdr:to>
    <xdr:sp macro="[0]!pause_Click" textlink="">
      <xdr:nvSpPr>
        <xdr:cNvPr id="7" name="矩形: 圆角 6">
          <a:extLst>
            <a:ext uri="{FF2B5EF4-FFF2-40B4-BE49-F238E27FC236}">
              <a16:creationId xmlns:a16="http://schemas.microsoft.com/office/drawing/2014/main" id="{B972683C-6E8B-416C-A06D-F777F769B192}"/>
            </a:ext>
          </a:extLst>
        </xdr:cNvPr>
        <xdr:cNvSpPr/>
      </xdr:nvSpPr>
      <xdr:spPr>
        <a:xfrm>
          <a:off x="16954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恢复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1" workbookViewId="0">
      <selection activeCell="X7" sqref="X7"/>
    </sheetView>
  </sheetViews>
  <sheetFormatPr defaultRowHeight="14.25" x14ac:dyDescent="0.2"/>
  <cols>
    <col min="1" max="2" width="9" hidden="1" customWidth="1"/>
    <col min="3" max="3" width="3" hidden="1" customWidth="1"/>
    <col min="4" max="15" width="2.5" hidden="1" customWidth="1"/>
    <col min="16" max="17" width="9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4</v>
      </c>
      <c r="B1">
        <f ca="1">RANDBETWEEN(0, 3)</f>
        <v>3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1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0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10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X7" s="22"/>
      <c r="Y7" s="23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X8" s="25"/>
      <c r="Y8" s="21"/>
      <c r="Z8" s="21"/>
      <c r="AA8" s="5" t="s">
        <v>20</v>
      </c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4</v>
      </c>
      <c r="B9" t="s">
        <v>3</v>
      </c>
      <c r="W9" s="11"/>
      <c r="X9" s="25"/>
      <c r="Y9" s="21"/>
      <c r="Z9" s="44"/>
      <c r="AA9" s="45" t="s">
        <v>16</v>
      </c>
      <c r="AB9" s="44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0</v>
      </c>
      <c r="B10" t="s">
        <v>5</v>
      </c>
      <c r="W10" s="11"/>
      <c r="X10" s="25"/>
      <c r="Y10" s="46" t="s">
        <v>22</v>
      </c>
      <c r="Z10" s="45" t="s">
        <v>18</v>
      </c>
      <c r="AA10" s="45" t="s">
        <v>19</v>
      </c>
      <c r="AB10" s="45" t="s">
        <v>17</v>
      </c>
      <c r="AC10" s="47" t="s">
        <v>23</v>
      </c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X11" s="25"/>
      <c r="Y11" s="21"/>
      <c r="Z11" s="21"/>
      <c r="AA11" s="10" t="s">
        <v>21</v>
      </c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2</v>
      </c>
      <c r="B12" t="s">
        <v>11</v>
      </c>
      <c r="W12" s="11"/>
      <c r="X12" s="27"/>
      <c r="Y12" s="28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0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A15">
        <v>8</v>
      </c>
      <c r="B15" t="s">
        <v>15</v>
      </c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4">
        <v>0</v>
      </c>
      <c r="O21" s="5">
        <v>1</v>
      </c>
      <c r="R21" s="1">
        <f t="shared" ref="R21:U24" ca="1" si="1">OFFSET($W$21,ROW()-ROW($R$21)+$A$5,COLUMN()-COLUMN($R$21)+$A$9)</f>
        <v>0</v>
      </c>
      <c r="S21" s="2">
        <f t="shared" ca="1" si="1"/>
        <v>1</v>
      </c>
      <c r="T21" s="2">
        <f t="shared" ca="1" si="1"/>
        <v>0</v>
      </c>
      <c r="U21" s="3">
        <f t="shared" ca="1" si="1"/>
        <v>0</v>
      </c>
      <c r="W21" s="30">
        <f t="shared" ref="W21:W40" ca="1" si="2">OFFSET($AW$21,ROW()-ROW($W$21)-$A$5,COLUMN()-COLUMN($W$21)-$A$9)+E21</f>
        <v>0</v>
      </c>
      <c r="X21" s="31">
        <f t="shared" ref="X21:X40" ca="1" si="3">OFFSET($AW$21,ROW()-ROW($W$21)-$A$5,COLUMN()-COLUMN($W$21)-$A$9)+F21</f>
        <v>0</v>
      </c>
      <c r="Y21" s="31">
        <f t="shared" ref="Y21:Y40" ca="1" si="4">OFFSET($AW$21,ROW()-ROW($W$21)-$A$5,COLUMN()-COLUMN($W$21)-$A$9)+G21</f>
        <v>0</v>
      </c>
      <c r="Z21" s="31">
        <f t="shared" ref="Z21:Z40" ca="1" si="5">OFFSET($AW$21,ROW()-ROW($W$21)-$A$5,COLUMN()-COLUMN($W$21)-$A$9)+H21</f>
        <v>0</v>
      </c>
      <c r="AA21" s="31">
        <f t="shared" ref="AA21:AA40" ca="1" si="6">OFFSET($AW$21,ROW()-ROW($W$21)-$A$5,COLUMN()-COLUMN($W$21)-$A$9)+I21</f>
        <v>0</v>
      </c>
      <c r="AB21" s="31">
        <f t="shared" ref="AB21:AB40" ca="1" si="7">OFFSET($AW$21,ROW()-ROW($W$21)-$A$5,COLUMN()-COLUMN($W$21)-$A$9)+J21</f>
        <v>0</v>
      </c>
      <c r="AC21" s="31">
        <f t="shared" ref="AC21:AC40" ca="1" si="8">OFFSET($AW$21,ROW()-ROW($W$21)-$A$5,COLUMN()-COLUMN($W$21)-$A$9)+K21</f>
        <v>0</v>
      </c>
      <c r="AD21" s="31">
        <f t="shared" ref="AD21:AD40" ca="1" si="9">OFFSET($AW$21,ROW()-ROW($W$21)-$A$5,COLUMN()-COLUMN($W$21)-$A$9)+L21</f>
        <v>0</v>
      </c>
      <c r="AE21" s="31">
        <f t="shared" ref="AE21:AE40" ca="1" si="10">OFFSET($AW$21,ROW()-ROW($W$21)-$A$5,COLUMN()-COLUMN($W$21)-$A$9)+M21</f>
        <v>0</v>
      </c>
      <c r="AF21" s="32">
        <f t="shared" ref="AF21:AF40" ca="1" si="11">OFFSET($AW$21,ROW()-ROW($W$21)-$A$5,COLUMN()-COLUMN($W$21)-$A$9)+N21</f>
        <v>0</v>
      </c>
      <c r="AG21" s="40" t="s">
        <v>13</v>
      </c>
      <c r="AH21" s="39">
        <f ca="1">OFFSET(BL17, $A$12*4, $A$13*4)</f>
        <v>0</v>
      </c>
      <c r="AI21" s="39">
        <f t="shared" ref="AI21:AK21" ca="1" si="12">OFFSET(BM17, $A$12*4, $A$13*4)</f>
        <v>1</v>
      </c>
      <c r="AJ21" s="39">
        <f t="shared" ca="1" si="12"/>
        <v>0</v>
      </c>
      <c r="AK21" s="39">
        <f t="shared" ca="1" si="12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0</v>
      </c>
      <c r="AX21" s="2">
        <f t="shared" ref="AX21:AZ21" ca="1" si="13">OFFSET(BM17, $A$2*4, $A$3*4)</f>
        <v>1</v>
      </c>
      <c r="AY21" s="2">
        <f t="shared" ca="1" si="13"/>
        <v>0</v>
      </c>
      <c r="AZ21" s="3">
        <f t="shared" ca="1" si="13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15">
        <v>0</v>
      </c>
      <c r="O22" s="5">
        <v>1</v>
      </c>
      <c r="R22" s="4">
        <f t="shared" ca="1" si="1"/>
        <v>0</v>
      </c>
      <c r="S22" s="5">
        <f t="shared" ca="1" si="1"/>
        <v>1</v>
      </c>
      <c r="T22" s="5">
        <f t="shared" ca="1" si="1"/>
        <v>0</v>
      </c>
      <c r="U22" s="6">
        <f t="shared" ca="1" si="1"/>
        <v>0</v>
      </c>
      <c r="W22" s="33">
        <f t="shared" ca="1" si="2"/>
        <v>0</v>
      </c>
      <c r="X22" s="34">
        <f t="shared" ca="1" si="3"/>
        <v>0</v>
      </c>
      <c r="Y22" s="34">
        <f t="shared" ca="1" si="4"/>
        <v>0</v>
      </c>
      <c r="Z22" s="34">
        <f t="shared" ca="1" si="5"/>
        <v>0</v>
      </c>
      <c r="AA22" s="34">
        <f t="shared" ca="1" si="6"/>
        <v>0</v>
      </c>
      <c r="AB22" s="34">
        <f t="shared" ca="1" si="7"/>
        <v>0</v>
      </c>
      <c r="AC22" s="34">
        <f t="shared" ca="1" si="8"/>
        <v>0</v>
      </c>
      <c r="AD22" s="34">
        <f t="shared" ca="1" si="9"/>
        <v>0</v>
      </c>
      <c r="AE22" s="34">
        <f t="shared" ca="1" si="10"/>
        <v>0</v>
      </c>
      <c r="AF22" s="35">
        <f t="shared" ca="1" si="11"/>
        <v>0</v>
      </c>
      <c r="AH22" s="39">
        <f t="shared" ref="AH22:AK22" ca="1" si="14">OFFSET(BL18, $A$12*4, $A$13*4)</f>
        <v>0</v>
      </c>
      <c r="AI22" s="39">
        <f t="shared" ca="1" si="14"/>
        <v>1</v>
      </c>
      <c r="AJ22" s="39">
        <f t="shared" ca="1" si="14"/>
        <v>0</v>
      </c>
      <c r="AK22" s="39">
        <f t="shared" ca="1" si="14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15">OFFSET(BL18, $A$2*4, $A$3*4)</f>
        <v>0</v>
      </c>
      <c r="AX22" s="5">
        <f t="shared" ca="1" si="15"/>
        <v>1</v>
      </c>
      <c r="AY22" s="5">
        <f t="shared" ca="1" si="15"/>
        <v>0</v>
      </c>
      <c r="AZ22" s="6">
        <f t="shared" ca="1" si="15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15">
        <v>0</v>
      </c>
      <c r="O23" s="5">
        <v>1</v>
      </c>
      <c r="R23" s="4">
        <f t="shared" ca="1" si="1"/>
        <v>0</v>
      </c>
      <c r="S23" s="5">
        <f t="shared" ca="1" si="1"/>
        <v>1</v>
      </c>
      <c r="T23" s="5">
        <f t="shared" ca="1" si="1"/>
        <v>0</v>
      </c>
      <c r="U23" s="6">
        <f t="shared" ca="1" si="1"/>
        <v>0</v>
      </c>
      <c r="W23" s="33">
        <f t="shared" ca="1" si="2"/>
        <v>0</v>
      </c>
      <c r="X23" s="34">
        <f t="shared" ca="1" si="3"/>
        <v>0</v>
      </c>
      <c r="Y23" s="34">
        <f t="shared" ca="1" si="4"/>
        <v>0</v>
      </c>
      <c r="Z23" s="34">
        <f t="shared" ca="1" si="5"/>
        <v>0</v>
      </c>
      <c r="AA23" s="34">
        <f t="shared" ca="1" si="6"/>
        <v>0</v>
      </c>
      <c r="AB23" s="34">
        <f t="shared" ca="1" si="7"/>
        <v>0</v>
      </c>
      <c r="AC23" s="34">
        <f t="shared" ca="1" si="8"/>
        <v>0</v>
      </c>
      <c r="AD23" s="34">
        <f t="shared" ca="1" si="9"/>
        <v>0</v>
      </c>
      <c r="AE23" s="34">
        <f t="shared" ca="1" si="10"/>
        <v>0</v>
      </c>
      <c r="AF23" s="35">
        <f t="shared" ca="1" si="11"/>
        <v>0</v>
      </c>
      <c r="AH23" s="39">
        <f t="shared" ref="AH23:AK23" ca="1" si="16">OFFSET(BL19, $A$12*4, $A$13*4)</f>
        <v>1</v>
      </c>
      <c r="AI23" s="39">
        <f t="shared" ca="1" si="16"/>
        <v>1</v>
      </c>
      <c r="AJ23" s="39">
        <f t="shared" ca="1" si="16"/>
        <v>0</v>
      </c>
      <c r="AK23" s="39">
        <f t="shared" ca="1" si="16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17">OFFSET(BL19, $A$2*4, $A$3*4)</f>
        <v>0</v>
      </c>
      <c r="AX23" s="5">
        <f t="shared" ca="1" si="17"/>
        <v>1</v>
      </c>
      <c r="AY23" s="5">
        <f t="shared" ca="1" si="17"/>
        <v>0</v>
      </c>
      <c r="AZ23" s="6">
        <f t="shared" ca="1" si="17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15">
        <v>0</v>
      </c>
      <c r="O24" s="5">
        <v>1</v>
      </c>
      <c r="R24" s="7">
        <f t="shared" ca="1" si="1"/>
        <v>0</v>
      </c>
      <c r="S24" s="8">
        <f t="shared" ca="1" si="1"/>
        <v>1</v>
      </c>
      <c r="T24" s="8">
        <f t="shared" ca="1" si="1"/>
        <v>0</v>
      </c>
      <c r="U24" s="9">
        <f t="shared" ca="1" si="1"/>
        <v>0</v>
      </c>
      <c r="W24" s="33">
        <f t="shared" ca="1" si="2"/>
        <v>0</v>
      </c>
      <c r="X24" s="34">
        <f t="shared" ca="1" si="3"/>
        <v>0</v>
      </c>
      <c r="Y24" s="34">
        <f t="shared" ca="1" si="4"/>
        <v>0</v>
      </c>
      <c r="Z24" s="34">
        <f t="shared" ca="1" si="5"/>
        <v>0</v>
      </c>
      <c r="AA24" s="34">
        <f t="shared" ca="1" si="6"/>
        <v>0</v>
      </c>
      <c r="AB24" s="34">
        <f t="shared" ca="1" si="7"/>
        <v>0</v>
      </c>
      <c r="AC24" s="34">
        <f t="shared" ca="1" si="8"/>
        <v>0</v>
      </c>
      <c r="AD24" s="34">
        <f t="shared" ca="1" si="9"/>
        <v>0</v>
      </c>
      <c r="AE24" s="34">
        <f t="shared" ca="1" si="10"/>
        <v>0</v>
      </c>
      <c r="AF24" s="35">
        <f t="shared" ca="1" si="11"/>
        <v>0</v>
      </c>
      <c r="AH24" s="39">
        <f t="shared" ref="AH24:AK24" ca="1" si="18">OFFSET(BL20, $A$12*4, $A$13*4)</f>
        <v>0</v>
      </c>
      <c r="AI24" s="39">
        <f t="shared" ca="1" si="18"/>
        <v>0</v>
      </c>
      <c r="AJ24" s="39">
        <f t="shared" ca="1" si="18"/>
        <v>0</v>
      </c>
      <c r="AK24" s="39">
        <f t="shared" ca="1" si="18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19">OFFSET(BL20, $A$2*4, $A$3*4)</f>
        <v>0</v>
      </c>
      <c r="AX24" s="8">
        <f t="shared" ca="1" si="19"/>
        <v>1</v>
      </c>
      <c r="AY24" s="8">
        <f t="shared" ca="1" si="19"/>
        <v>0</v>
      </c>
      <c r="AZ24" s="9">
        <f t="shared" ca="1" si="19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15">
        <v>0</v>
      </c>
      <c r="O25" s="5">
        <v>1</v>
      </c>
      <c r="W25" s="33">
        <f t="shared" ca="1" si="2"/>
        <v>0</v>
      </c>
      <c r="X25" s="34">
        <f t="shared" ca="1" si="3"/>
        <v>0</v>
      </c>
      <c r="Y25" s="34">
        <f t="shared" ca="1" si="4"/>
        <v>0</v>
      </c>
      <c r="Z25" s="34">
        <f t="shared" ca="1" si="5"/>
        <v>0</v>
      </c>
      <c r="AA25" s="34">
        <f t="shared" ca="1" si="6"/>
        <v>0</v>
      </c>
      <c r="AB25" s="34">
        <f t="shared" ca="1" si="7"/>
        <v>0</v>
      </c>
      <c r="AC25" s="34">
        <f t="shared" ca="1" si="8"/>
        <v>0</v>
      </c>
      <c r="AD25" s="34">
        <f t="shared" ca="1" si="9"/>
        <v>0</v>
      </c>
      <c r="AE25" s="34">
        <f t="shared" ca="1" si="10"/>
        <v>0</v>
      </c>
      <c r="AF25" s="35">
        <f t="shared" ca="1" si="11"/>
        <v>0</v>
      </c>
      <c r="AG25" s="41" t="s">
        <v>14</v>
      </c>
      <c r="AH25" s="43">
        <f>A15</f>
        <v>8</v>
      </c>
      <c r="AI25" s="43"/>
      <c r="AJ25" s="43"/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15">
        <v>0</v>
      </c>
      <c r="O26" s="5">
        <v>1</v>
      </c>
      <c r="R26" s="1">
        <f t="shared" ref="R26:U29" ca="1" si="20">OFFSET($E$21,ROW()-ROW($R$26)+$A$5+1,COLUMN()-COLUMN($R$26)+$A$9)+AW21</f>
        <v>0</v>
      </c>
      <c r="S26" s="2">
        <f t="shared" ca="1" si="20"/>
        <v>1</v>
      </c>
      <c r="T26" s="2">
        <f t="shared" ca="1" si="20"/>
        <v>0</v>
      </c>
      <c r="U26" s="3">
        <f t="shared" ca="1" si="20"/>
        <v>0</v>
      </c>
      <c r="W26" s="33">
        <f t="shared" ca="1" si="2"/>
        <v>0</v>
      </c>
      <c r="X26" s="34">
        <f t="shared" ca="1" si="3"/>
        <v>0</v>
      </c>
      <c r="Y26" s="34">
        <f t="shared" ca="1" si="4"/>
        <v>0</v>
      </c>
      <c r="Z26" s="34">
        <f t="shared" ca="1" si="5"/>
        <v>0</v>
      </c>
      <c r="AA26" s="34">
        <f t="shared" ca="1" si="6"/>
        <v>0</v>
      </c>
      <c r="AB26" s="34">
        <f t="shared" ca="1" si="7"/>
        <v>0</v>
      </c>
      <c r="AC26" s="34">
        <f t="shared" ca="1" si="8"/>
        <v>0</v>
      </c>
      <c r="AD26" s="34">
        <f t="shared" ca="1" si="9"/>
        <v>0</v>
      </c>
      <c r="AE26" s="34">
        <f t="shared" ca="1" si="10"/>
        <v>0</v>
      </c>
      <c r="AF26" s="35">
        <f t="shared" ca="1" si="11"/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15">
        <v>0</v>
      </c>
      <c r="O27" s="5">
        <v>1</v>
      </c>
      <c r="R27" s="4">
        <f t="shared" ca="1" si="20"/>
        <v>0</v>
      </c>
      <c r="S27" s="5">
        <f t="shared" ca="1" si="20"/>
        <v>1</v>
      </c>
      <c r="T27" s="5">
        <f t="shared" ca="1" si="20"/>
        <v>0</v>
      </c>
      <c r="U27" s="6">
        <f t="shared" ca="1" si="20"/>
        <v>0</v>
      </c>
      <c r="W27" s="33">
        <f t="shared" ca="1" si="2"/>
        <v>0</v>
      </c>
      <c r="X27" s="34">
        <f t="shared" ca="1" si="3"/>
        <v>0</v>
      </c>
      <c r="Y27" s="34">
        <f t="shared" ca="1" si="4"/>
        <v>0</v>
      </c>
      <c r="Z27" s="34">
        <f t="shared" ca="1" si="5"/>
        <v>0</v>
      </c>
      <c r="AA27" s="34">
        <f t="shared" ca="1" si="6"/>
        <v>0</v>
      </c>
      <c r="AB27" s="34">
        <f t="shared" ca="1" si="7"/>
        <v>0</v>
      </c>
      <c r="AC27" s="34">
        <f t="shared" ca="1" si="8"/>
        <v>0</v>
      </c>
      <c r="AD27" s="34">
        <f t="shared" ca="1" si="9"/>
        <v>0</v>
      </c>
      <c r="AE27" s="34">
        <f t="shared" ca="1" si="10"/>
        <v>0</v>
      </c>
      <c r="AF27" s="35">
        <f t="shared" ca="1" si="11"/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15">
        <v>0</v>
      </c>
      <c r="O28" s="5">
        <v>1</v>
      </c>
      <c r="R28" s="4">
        <f t="shared" ca="1" si="20"/>
        <v>0</v>
      </c>
      <c r="S28" s="5">
        <f t="shared" ca="1" si="20"/>
        <v>1</v>
      </c>
      <c r="T28" s="5">
        <f t="shared" ca="1" si="20"/>
        <v>0</v>
      </c>
      <c r="U28" s="6">
        <f t="shared" ca="1" si="20"/>
        <v>0</v>
      </c>
      <c r="W28" s="33">
        <f t="shared" ca="1" si="2"/>
        <v>0</v>
      </c>
      <c r="X28" s="34">
        <f t="shared" ca="1" si="3"/>
        <v>0</v>
      </c>
      <c r="Y28" s="34">
        <f t="shared" ca="1" si="4"/>
        <v>0</v>
      </c>
      <c r="Z28" s="34">
        <f t="shared" ca="1" si="5"/>
        <v>0</v>
      </c>
      <c r="AA28" s="34">
        <f t="shared" ca="1" si="6"/>
        <v>0</v>
      </c>
      <c r="AB28" s="34">
        <f t="shared" ca="1" si="7"/>
        <v>0</v>
      </c>
      <c r="AC28" s="34">
        <f t="shared" ca="1" si="8"/>
        <v>0</v>
      </c>
      <c r="AD28" s="34">
        <f t="shared" ca="1" si="9"/>
        <v>0</v>
      </c>
      <c r="AE28" s="34">
        <f t="shared" ca="1" si="10"/>
        <v>0</v>
      </c>
      <c r="AF28" s="35">
        <f t="shared" ca="1" si="11"/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15">
        <v>0</v>
      </c>
      <c r="O29" s="5">
        <v>1</v>
      </c>
      <c r="R29" s="7">
        <f t="shared" ca="1" si="20"/>
        <v>0</v>
      </c>
      <c r="S29" s="8">
        <f t="shared" ca="1" si="20"/>
        <v>1</v>
      </c>
      <c r="T29" s="8">
        <f t="shared" ca="1" si="20"/>
        <v>0</v>
      </c>
      <c r="U29" s="9">
        <f t="shared" ca="1" si="20"/>
        <v>0</v>
      </c>
      <c r="W29" s="33">
        <f t="shared" ca="1" si="2"/>
        <v>0</v>
      </c>
      <c r="X29" s="34">
        <f t="shared" ca="1" si="3"/>
        <v>0</v>
      </c>
      <c r="Y29" s="34">
        <f t="shared" ca="1" si="4"/>
        <v>0</v>
      </c>
      <c r="Z29" s="34">
        <f t="shared" ca="1" si="5"/>
        <v>0</v>
      </c>
      <c r="AA29" s="34">
        <f t="shared" ca="1" si="6"/>
        <v>0</v>
      </c>
      <c r="AB29" s="34">
        <f t="shared" ca="1" si="7"/>
        <v>0</v>
      </c>
      <c r="AC29" s="34">
        <f t="shared" ca="1" si="8"/>
        <v>0</v>
      </c>
      <c r="AD29" s="34">
        <f t="shared" ca="1" si="9"/>
        <v>0</v>
      </c>
      <c r="AE29" s="34">
        <f t="shared" ca="1" si="10"/>
        <v>0</v>
      </c>
      <c r="AF29" s="35">
        <f t="shared" ca="1" si="11"/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15">
        <v>0</v>
      </c>
      <c r="O30" s="5">
        <v>1</v>
      </c>
      <c r="W30" s="33">
        <f t="shared" ca="1" si="2"/>
        <v>0</v>
      </c>
      <c r="X30" s="34">
        <f t="shared" ca="1" si="3"/>
        <v>0</v>
      </c>
      <c r="Y30" s="34">
        <f t="shared" ca="1" si="4"/>
        <v>0</v>
      </c>
      <c r="Z30" s="34">
        <f t="shared" ca="1" si="5"/>
        <v>0</v>
      </c>
      <c r="AA30" s="34">
        <f t="shared" ca="1" si="6"/>
        <v>0</v>
      </c>
      <c r="AB30" s="34">
        <f t="shared" ca="1" si="7"/>
        <v>0</v>
      </c>
      <c r="AC30" s="34">
        <f t="shared" ca="1" si="8"/>
        <v>0</v>
      </c>
      <c r="AD30" s="34">
        <f t="shared" ca="1" si="9"/>
        <v>0</v>
      </c>
      <c r="AE30" s="34">
        <f t="shared" ca="1" si="10"/>
        <v>0</v>
      </c>
      <c r="AF30" s="35">
        <f t="shared" ca="1" si="11"/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15">
        <v>0</v>
      </c>
      <c r="O31" s="5">
        <v>1</v>
      </c>
      <c r="R31" s="1">
        <f t="shared" ref="R31:U34" ca="1" si="21">OFFSET($E$21,ROW()-ROW($R$31)+$A$5,COLUMN()-COLUMN($R$31)+$A$9-1)+AW21</f>
        <v>0</v>
      </c>
      <c r="S31" s="2">
        <f t="shared" ca="1" si="21"/>
        <v>1</v>
      </c>
      <c r="T31" s="2">
        <f t="shared" ca="1" si="21"/>
        <v>0</v>
      </c>
      <c r="U31" s="3">
        <f t="shared" ca="1" si="21"/>
        <v>0</v>
      </c>
      <c r="W31" s="33">
        <f t="shared" ca="1" si="2"/>
        <v>0</v>
      </c>
      <c r="X31" s="34">
        <f t="shared" ca="1" si="3"/>
        <v>0</v>
      </c>
      <c r="Y31" s="34">
        <f t="shared" ca="1" si="4"/>
        <v>0</v>
      </c>
      <c r="Z31" s="34">
        <f t="shared" ca="1" si="5"/>
        <v>0</v>
      </c>
      <c r="AA31" s="34">
        <f t="shared" ca="1" si="6"/>
        <v>0</v>
      </c>
      <c r="AB31" s="34">
        <f t="shared" ca="1" si="7"/>
        <v>1</v>
      </c>
      <c r="AC31" s="34">
        <f t="shared" ca="1" si="8"/>
        <v>0</v>
      </c>
      <c r="AD31" s="34">
        <f t="shared" ca="1" si="9"/>
        <v>0</v>
      </c>
      <c r="AE31" s="34">
        <f t="shared" ca="1" si="10"/>
        <v>0</v>
      </c>
      <c r="AF31" s="35">
        <f t="shared" ca="1" si="11"/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15">
        <v>0</v>
      </c>
      <c r="O32" s="5">
        <v>1</v>
      </c>
      <c r="R32" s="4">
        <f t="shared" ca="1" si="21"/>
        <v>0</v>
      </c>
      <c r="S32" s="5">
        <f t="shared" ca="1" si="21"/>
        <v>1</v>
      </c>
      <c r="T32" s="5">
        <f t="shared" ca="1" si="21"/>
        <v>0</v>
      </c>
      <c r="U32" s="6">
        <f t="shared" ca="1" si="21"/>
        <v>0</v>
      </c>
      <c r="W32" s="33">
        <f t="shared" ca="1" si="2"/>
        <v>0</v>
      </c>
      <c r="X32" s="34">
        <f t="shared" ca="1" si="3"/>
        <v>0</v>
      </c>
      <c r="Y32" s="34">
        <f t="shared" ca="1" si="4"/>
        <v>0</v>
      </c>
      <c r="Z32" s="34">
        <f t="shared" ca="1" si="5"/>
        <v>0</v>
      </c>
      <c r="AA32" s="34">
        <f t="shared" ca="1" si="6"/>
        <v>0</v>
      </c>
      <c r="AB32" s="34">
        <f t="shared" ca="1" si="7"/>
        <v>1</v>
      </c>
      <c r="AC32" s="34">
        <f t="shared" ca="1" si="8"/>
        <v>0</v>
      </c>
      <c r="AD32" s="34">
        <f t="shared" ca="1" si="9"/>
        <v>0</v>
      </c>
      <c r="AE32" s="34">
        <f t="shared" ca="1" si="10"/>
        <v>0</v>
      </c>
      <c r="AF32" s="35">
        <f t="shared" ca="1" si="11"/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15">
        <v>0</v>
      </c>
      <c r="O33" s="5">
        <v>1</v>
      </c>
      <c r="R33" s="4">
        <f t="shared" ca="1" si="21"/>
        <v>0</v>
      </c>
      <c r="S33" s="5">
        <f t="shared" ca="1" si="21"/>
        <v>1</v>
      </c>
      <c r="T33" s="5">
        <f t="shared" ca="1" si="21"/>
        <v>0</v>
      </c>
      <c r="U33" s="6">
        <f t="shared" ca="1" si="21"/>
        <v>0</v>
      </c>
      <c r="W33" s="33">
        <f t="shared" ca="1" si="2"/>
        <v>0</v>
      </c>
      <c r="X33" s="34">
        <f t="shared" ca="1" si="3"/>
        <v>0</v>
      </c>
      <c r="Y33" s="34">
        <f t="shared" ca="1" si="4"/>
        <v>0</v>
      </c>
      <c r="Z33" s="34">
        <f t="shared" ca="1" si="5"/>
        <v>0</v>
      </c>
      <c r="AA33" s="34">
        <f t="shared" ca="1" si="6"/>
        <v>0</v>
      </c>
      <c r="AB33" s="34">
        <f t="shared" ca="1" si="7"/>
        <v>1</v>
      </c>
      <c r="AC33" s="34">
        <f t="shared" ca="1" si="8"/>
        <v>0</v>
      </c>
      <c r="AD33" s="34">
        <f t="shared" ca="1" si="9"/>
        <v>0</v>
      </c>
      <c r="AE33" s="34">
        <f t="shared" ca="1" si="10"/>
        <v>0</v>
      </c>
      <c r="AF33" s="35">
        <f t="shared" ca="1" si="11"/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15">
        <v>0</v>
      </c>
      <c r="O34" s="5">
        <v>1</v>
      </c>
      <c r="R34" s="7">
        <f t="shared" ca="1" si="21"/>
        <v>0</v>
      </c>
      <c r="S34" s="8">
        <f t="shared" ca="1" si="21"/>
        <v>1</v>
      </c>
      <c r="T34" s="8">
        <f t="shared" ca="1" si="21"/>
        <v>0</v>
      </c>
      <c r="U34" s="9">
        <f t="shared" ca="1" si="21"/>
        <v>0</v>
      </c>
      <c r="W34" s="33">
        <f t="shared" ca="1" si="2"/>
        <v>0</v>
      </c>
      <c r="X34" s="34">
        <f t="shared" ca="1" si="3"/>
        <v>0</v>
      </c>
      <c r="Y34" s="34">
        <f t="shared" ca="1" si="4"/>
        <v>0</v>
      </c>
      <c r="Z34" s="34">
        <f t="shared" ca="1" si="5"/>
        <v>0</v>
      </c>
      <c r="AA34" s="34">
        <f t="shared" ca="1" si="6"/>
        <v>0</v>
      </c>
      <c r="AB34" s="34">
        <f t="shared" ca="1" si="7"/>
        <v>1</v>
      </c>
      <c r="AC34" s="34">
        <f t="shared" ca="1" si="8"/>
        <v>0</v>
      </c>
      <c r="AD34" s="34">
        <f t="shared" ca="1" si="9"/>
        <v>0</v>
      </c>
      <c r="AE34" s="34">
        <f t="shared" ca="1" si="10"/>
        <v>0</v>
      </c>
      <c r="AF34" s="35">
        <f t="shared" ca="1" si="11"/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15">
        <v>0</v>
      </c>
      <c r="O35" s="5">
        <v>1</v>
      </c>
      <c r="W35" s="33">
        <f t="shared" ca="1" si="2"/>
        <v>0</v>
      </c>
      <c r="X35" s="34">
        <f t="shared" ca="1" si="3"/>
        <v>0</v>
      </c>
      <c r="Y35" s="34">
        <f t="shared" ca="1" si="4"/>
        <v>0</v>
      </c>
      <c r="Z35" s="34">
        <f t="shared" ca="1" si="5"/>
        <v>0</v>
      </c>
      <c r="AA35" s="34">
        <f t="shared" ca="1" si="6"/>
        <v>0</v>
      </c>
      <c r="AB35" s="34">
        <f t="shared" ca="1" si="7"/>
        <v>0</v>
      </c>
      <c r="AC35" s="34">
        <f t="shared" ca="1" si="8"/>
        <v>0</v>
      </c>
      <c r="AD35" s="34">
        <f t="shared" ca="1" si="9"/>
        <v>0</v>
      </c>
      <c r="AE35" s="34">
        <f t="shared" ca="1" si="10"/>
        <v>0</v>
      </c>
      <c r="AF35" s="35">
        <f t="shared" ca="1" si="11"/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15">
        <v>0</v>
      </c>
      <c r="O36" s="5">
        <v>1</v>
      </c>
      <c r="R36" s="1">
        <f t="shared" ref="R36:U39" ca="1" si="22">OFFSET($E$21,ROW()-ROW($R$36)+$A$5,COLUMN()-COLUMN($R$36)+$A$9+1)+AW21</f>
        <v>0</v>
      </c>
      <c r="S36" s="2">
        <f t="shared" ca="1" si="22"/>
        <v>1</v>
      </c>
      <c r="T36" s="2">
        <f t="shared" ca="1" si="22"/>
        <v>0</v>
      </c>
      <c r="U36" s="3">
        <f t="shared" ca="1" si="22"/>
        <v>0</v>
      </c>
      <c r="W36" s="33">
        <f t="shared" ca="1" si="2"/>
        <v>0</v>
      </c>
      <c r="X36" s="34">
        <f t="shared" ca="1" si="3"/>
        <v>0</v>
      </c>
      <c r="Y36" s="34">
        <f t="shared" ca="1" si="4"/>
        <v>0</v>
      </c>
      <c r="Z36" s="34">
        <f t="shared" ca="1" si="5"/>
        <v>0</v>
      </c>
      <c r="AA36" s="34">
        <f t="shared" ca="1" si="6"/>
        <v>0</v>
      </c>
      <c r="AB36" s="34">
        <f t="shared" ca="1" si="7"/>
        <v>0</v>
      </c>
      <c r="AC36" s="34">
        <f t="shared" ca="1" si="8"/>
        <v>0</v>
      </c>
      <c r="AD36" s="34">
        <f t="shared" ca="1" si="9"/>
        <v>0</v>
      </c>
      <c r="AE36" s="34">
        <f t="shared" ca="1" si="10"/>
        <v>0</v>
      </c>
      <c r="AF36" s="35">
        <f t="shared" ca="1" si="11"/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0</v>
      </c>
      <c r="D37" s="20">
        <v>1</v>
      </c>
      <c r="E37" s="1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15">
        <v>0</v>
      </c>
      <c r="O37" s="5">
        <v>1</v>
      </c>
      <c r="R37" s="4">
        <f t="shared" ca="1" si="22"/>
        <v>0</v>
      </c>
      <c r="S37" s="5">
        <f t="shared" ca="1" si="22"/>
        <v>1</v>
      </c>
      <c r="T37" s="5">
        <f t="shared" ca="1" si="22"/>
        <v>0</v>
      </c>
      <c r="U37" s="6">
        <f t="shared" ca="1" si="22"/>
        <v>0</v>
      </c>
      <c r="W37" s="33">
        <f t="shared" ca="1" si="2"/>
        <v>0</v>
      </c>
      <c r="X37" s="34">
        <f t="shared" ca="1" si="3"/>
        <v>0</v>
      </c>
      <c r="Y37" s="34">
        <f t="shared" ca="1" si="4"/>
        <v>0</v>
      </c>
      <c r="Z37" s="34">
        <f t="shared" ca="1" si="5"/>
        <v>0</v>
      </c>
      <c r="AA37" s="34">
        <f t="shared" ca="1" si="6"/>
        <v>0</v>
      </c>
      <c r="AB37" s="34">
        <f t="shared" ca="1" si="7"/>
        <v>0</v>
      </c>
      <c r="AC37" s="34">
        <f t="shared" ca="1" si="8"/>
        <v>0</v>
      </c>
      <c r="AD37" s="34">
        <f t="shared" ca="1" si="9"/>
        <v>0</v>
      </c>
      <c r="AE37" s="34">
        <f t="shared" ca="1" si="10"/>
        <v>0</v>
      </c>
      <c r="AF37" s="35">
        <f t="shared" ca="1" si="11"/>
        <v>0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1</v>
      </c>
      <c r="D38" s="20">
        <v>1</v>
      </c>
      <c r="E38" s="16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15">
        <v>1</v>
      </c>
      <c r="O38" s="5">
        <v>1</v>
      </c>
      <c r="R38" s="4">
        <f t="shared" ca="1" si="22"/>
        <v>0</v>
      </c>
      <c r="S38" s="5">
        <f t="shared" ca="1" si="22"/>
        <v>1</v>
      </c>
      <c r="T38" s="5">
        <f t="shared" ca="1" si="22"/>
        <v>0</v>
      </c>
      <c r="U38" s="6">
        <f t="shared" ca="1" si="22"/>
        <v>0</v>
      </c>
      <c r="W38" s="33">
        <f t="shared" ca="1" si="2"/>
        <v>0</v>
      </c>
      <c r="X38" s="34">
        <f t="shared" ca="1" si="3"/>
        <v>0</v>
      </c>
      <c r="Y38" s="34">
        <f t="shared" ca="1" si="4"/>
        <v>0</v>
      </c>
      <c r="Z38" s="34">
        <f t="shared" ca="1" si="5"/>
        <v>0</v>
      </c>
      <c r="AA38" s="34">
        <f t="shared" ca="1" si="6"/>
        <v>0</v>
      </c>
      <c r="AB38" s="34">
        <f t="shared" ca="1" si="7"/>
        <v>0</v>
      </c>
      <c r="AC38" s="34">
        <f t="shared" ca="1" si="8"/>
        <v>0</v>
      </c>
      <c r="AD38" s="34">
        <f t="shared" ca="1" si="9"/>
        <v>0</v>
      </c>
      <c r="AE38" s="34">
        <f t="shared" ca="1" si="10"/>
        <v>0</v>
      </c>
      <c r="AF38" s="35">
        <f t="shared" ca="1" si="11"/>
        <v>1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2</v>
      </c>
      <c r="D39" s="20">
        <v>1</v>
      </c>
      <c r="E39" s="16">
        <v>0</v>
      </c>
      <c r="F39" s="5">
        <v>0</v>
      </c>
      <c r="G39" s="5">
        <v>1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15">
        <v>1</v>
      </c>
      <c r="O39" s="5">
        <v>1</v>
      </c>
      <c r="R39" s="7">
        <f t="shared" ca="1" si="22"/>
        <v>0</v>
      </c>
      <c r="S39" s="8">
        <f t="shared" ca="1" si="22"/>
        <v>1</v>
      </c>
      <c r="T39" s="8">
        <f t="shared" ca="1" si="22"/>
        <v>0</v>
      </c>
      <c r="U39" s="9">
        <f t="shared" ca="1" si="22"/>
        <v>0</v>
      </c>
      <c r="W39" s="33">
        <f t="shared" ca="1" si="2"/>
        <v>0</v>
      </c>
      <c r="X39" s="34">
        <f t="shared" ca="1" si="3"/>
        <v>0</v>
      </c>
      <c r="Y39" s="34">
        <f t="shared" ca="1" si="4"/>
        <v>1</v>
      </c>
      <c r="Z39" s="34">
        <f t="shared" ca="1" si="5"/>
        <v>0</v>
      </c>
      <c r="AA39" s="34">
        <f t="shared" ca="1" si="6"/>
        <v>0</v>
      </c>
      <c r="AB39" s="34">
        <f t="shared" ca="1" si="7"/>
        <v>0</v>
      </c>
      <c r="AC39" s="34">
        <f t="shared" ca="1" si="8"/>
        <v>0</v>
      </c>
      <c r="AD39" s="34">
        <f t="shared" ca="1" si="9"/>
        <v>0</v>
      </c>
      <c r="AE39" s="34">
        <f t="shared" ca="1" si="10"/>
        <v>0</v>
      </c>
      <c r="AF39" s="35">
        <f t="shared" ca="1" si="11"/>
        <v>1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9</v>
      </c>
      <c r="D40" s="20">
        <v>1</v>
      </c>
      <c r="E40" s="17">
        <v>1</v>
      </c>
      <c r="F40" s="18">
        <v>1</v>
      </c>
      <c r="G40" s="18">
        <v>1</v>
      </c>
      <c r="H40" s="18">
        <v>1</v>
      </c>
      <c r="I40" s="18">
        <v>1</v>
      </c>
      <c r="J40" s="18">
        <v>0</v>
      </c>
      <c r="K40" s="18">
        <v>1</v>
      </c>
      <c r="L40" s="18">
        <v>1</v>
      </c>
      <c r="M40" s="18">
        <v>1</v>
      </c>
      <c r="N40" s="19">
        <v>1</v>
      </c>
      <c r="O40" s="5">
        <v>1</v>
      </c>
      <c r="R40" s="5"/>
      <c r="S40" s="5"/>
      <c r="T40" s="5"/>
      <c r="U40" s="5"/>
      <c r="W40" s="36">
        <f t="shared" ca="1" si="2"/>
        <v>1</v>
      </c>
      <c r="X40" s="37">
        <f t="shared" ca="1" si="3"/>
        <v>1</v>
      </c>
      <c r="Y40" s="37">
        <f t="shared" ca="1" si="4"/>
        <v>1</v>
      </c>
      <c r="Z40" s="37">
        <f t="shared" ca="1" si="5"/>
        <v>1</v>
      </c>
      <c r="AA40" s="37">
        <f t="shared" ca="1" si="6"/>
        <v>1</v>
      </c>
      <c r="AB40" s="37">
        <f t="shared" ca="1" si="7"/>
        <v>0</v>
      </c>
      <c r="AC40" s="37">
        <f t="shared" ca="1" si="8"/>
        <v>1</v>
      </c>
      <c r="AD40" s="37">
        <f t="shared" ca="1" si="9"/>
        <v>1</v>
      </c>
      <c r="AE40" s="37">
        <f t="shared" ca="1" si="10"/>
        <v>1</v>
      </c>
      <c r="AF40" s="38">
        <f t="shared" ca="1" si="11"/>
        <v>1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t="shared" ref="R41:U44" ca="1" si="23">OFFSET($E$21,ROW()-ROW($R$41)+$A$5,COLUMN()-COLUMN($R$41)+$A$9)+OFFSET(BL17, $A$2*4, MOD(($A$3+1),4)*4)</f>
        <v>0</v>
      </c>
      <c r="S41" s="2">
        <f t="shared" ca="1" si="23"/>
        <v>0</v>
      </c>
      <c r="T41" s="2">
        <f t="shared" ca="1" si="23"/>
        <v>0</v>
      </c>
      <c r="U41" s="3">
        <f t="shared" ca="1" si="23"/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t="shared" ca="1" si="23"/>
        <v>1</v>
      </c>
      <c r="S42" s="5">
        <f t="shared" ca="1" si="23"/>
        <v>1</v>
      </c>
      <c r="T42" s="5">
        <f t="shared" ca="1" si="23"/>
        <v>1</v>
      </c>
      <c r="U42" s="6">
        <f t="shared" ca="1" si="23"/>
        <v>1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t="shared" ca="1" si="23"/>
        <v>0</v>
      </c>
      <c r="S43" s="5">
        <f t="shared" ca="1" si="23"/>
        <v>0</v>
      </c>
      <c r="T43" s="5">
        <f t="shared" ca="1" si="23"/>
        <v>0</v>
      </c>
      <c r="U43" s="6">
        <f t="shared" ca="1" si="23"/>
        <v>0</v>
      </c>
      <c r="Y43" s="42" t="str">
        <f ca="1">IF(A7&gt;0,"GAME OVER", "")</f>
        <v/>
      </c>
      <c r="Z43" s="42"/>
      <c r="AA43" s="42"/>
      <c r="AB43" s="42"/>
      <c r="AC43" s="42"/>
      <c r="AD43" s="42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t="shared" ca="1" si="23"/>
        <v>0</v>
      </c>
      <c r="S44" s="8">
        <f t="shared" ca="1" si="23"/>
        <v>0</v>
      </c>
      <c r="T44" s="8">
        <f t="shared" ca="1" si="23"/>
        <v>0</v>
      </c>
      <c r="U44" s="9">
        <f t="shared" ca="1" si="23"/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2">
    <mergeCell ref="Y43:AD43"/>
    <mergeCell ref="AH25:AJ25"/>
  </mergeCells>
  <phoneticPr fontId="1" type="noConversion"/>
  <conditionalFormatting sqref="A21:V48 AM21:XFD48">
    <cfRule type="cellIs" dxfId="2" priority="3" operator="equal">
      <formula>1</formula>
    </cfRule>
    <cfRule type="cellIs" dxfId="1" priority="4" operator="greaterThan">
      <formula>1</formula>
    </cfRule>
  </conditionalFormatting>
  <conditionalFormatting sqref="W21:AF40 AH21:AK24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2020-01-31T14:10:06Z</dcterms:modified>
</cp:coreProperties>
</file>