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niyou4\Dropbox\Projects\CLD by GAI\Writing\"/>
    </mc:Choice>
  </mc:AlternateContent>
  <xr:revisionPtr revIDLastSave="0" documentId="13_ncr:1_{9F3C907D-2FF2-49D4-B05A-B507E5D839C6}" xr6:coauthVersionLast="47" xr6:coauthVersionMax="47" xr10:uidLastSave="{00000000-0000-0000-0000-000000000000}"/>
  <bookViews>
    <workbookView xWindow="28680" yWindow="-120" windowWidth="38640" windowHeight="21240" activeTab="1" xr2:uid="{E6F6CA4A-A1E9-4177-AD6D-91E6CBB677BC}"/>
  </bookViews>
  <sheets>
    <sheet name="Test1-References" sheetId="1" r:id="rId1"/>
    <sheet name="Test2-Participan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 i="1"/>
  <c r="A4" i="1" s="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<sst xmlns="http://schemas.openxmlformats.org/spreadsheetml/2006/main" count="110" uniqueCount="109">
  <si>
    <t>Case #</t>
  </si>
  <si>
    <t>Source</t>
  </si>
  <si>
    <t>Text</t>
  </si>
  <si>
    <t># of loops in the text</t>
  </si>
  <si>
    <t>Sterman (2000), Business Dynamics, Chapter 1, page 13, Figure 1-6</t>
  </si>
  <si>
    <t xml:space="preserve">More chickens lay more eggs, which hatch and add to the chicken population. The more chickens, the more road crossing they will attempt. If there is any traffic, more road crossings will lead to fewer chickens. </t>
  </si>
  <si>
    <t>Sterman (2000), Business Dynamics, Chapter 2, page 68 and 71, Figure 2-9</t>
  </si>
  <si>
    <t xml:space="preserve">Defects are created by operations (normal wear and tear) and by collateral damage arising from breakdowns (when the oil leaks out of the pump bearing and the bearing seizes, the shaft may be bent, the motor may overheat, and the vibration may break couplings and pipes, introducing new problems).  The stock of defects is drained by two flows: reactive maintenance (repair of failed equipment) and planned maintenance (proactive repair of operable equipment). As equipment defects accumulate, the chance of a breakdown increases. Breakdowns lead to more reactive maintenance, and after repair, the equipment is returned to service and the stock of equipment defects is reduced. Similarly, scheduled maintenance or equipment monitoring may reveal the presence of latent defects. The equipment is then taken out of service and the defects are corrected before a breakdown occurs. Obviously, breakdowns reduce plant uptime. In addition, most planned maintenance activity also reduce uptime since planned maintenance frequently requires operable equipment be taken out of service so the needed work can be done. Breakdowns cause collateral damage, directly increasing the stock of defects further and leading to still more breakdowns in a vicious cycle. Because the total number of mechanics is limited, more breakdowns necessarily pull mechanics off planned work as management reassigns mechanics to repair work. With less planned work, breakdowns increase still more.  When plan uptime is low, operators are less willing to take working equipment down for planned maintenance. </t>
  </si>
  <si>
    <t>Sterman (2000), Business Dynamics, Chapter 10, page 365, Figure 10-10</t>
  </si>
  <si>
    <t>In most firms the advertising budget grows roughly as the company and revenue grow. Larger advertising budgets have two effects: (1) more potential customers are made aware of the product and choose to enter the market; (2) to the extent the advertising is effective, more of those who are aware and in market are likely to buy the product offered by the company. Similarly, the larger the revenue of the firm, the greater the sales budget. The more sales representatives, and the greater their skill and experience, the more calls they can make, the more time they can spend with customers, and the more effective their calls will be, increasing both total industry demand and the share of the total demand won by the firm.</t>
  </si>
  <si>
    <t>The United States responds to a perceived Threat to Americans by increasing U.S. military activities, which increases the Perceived Aggressiveness of the U.S., which leads to more Terrorist Recruits, which eventually leads to more Terrorist Activities and increases the Threat to the United States, which leads to more U.S. military activities, which increases the Terrorist Recruits.</t>
  </si>
  <si>
    <t>A high‑tech organization grows rapidly because of its ability to introduce new products. As new products grow, revenues grow, the R&amp;D budget grows, and the engineering and research staff grows. Eventually, this burgeoning technical staff becomes increasingly complex and difficult to manage. The management burden often falls on senior engineers, who in turn have less time to spend on engineering. Diverging the most experienced engineers from engineering to management results in longer product development times, which slow down the introduction of new products.</t>
  </si>
  <si>
    <t>Busy managers are often tempted to bring in human resource specialists to sort out personnel problems. The HR expert may solve the problem, but the manager's ability to solve other related problems has not improved. Eventually, other personnel issues will arise and the manager will be just as dependent on the HR expert as before. The very fact that the outside expert was used successfully before makes it even easier to turn to expert again.</t>
  </si>
  <si>
    <t>Alcohol drinking lifts some tension, at least for a while. It relieves the problem symptom. If it didn’t, people wouldn’t drink. But it also gives the person the feeling of having solved the problem, thereby diverting attention from the fundamental problem—controlling the workload. Failing to take a stand may well cause the workload to gradually increase further, since most of us are continually besieged by more demand on our time than we can possibly respond to. Over time, the workload continues to build, the stress returns, and the pressure to drink increases.</t>
  </si>
  <si>
    <t>Forrester, J. W. (1968). Market Growth as Influenced by Capital Investment. IMR; Industrial Management Review (pre-1986), 9(2), 83.</t>
  </si>
  <si>
    <t>Here is a situation in which salesmen book orders followed by product delivery which generates revenue which produces the sales budget which permits hiring still more salesmen. In short, salesmen produce revenue to pay for the further expansion of the sales effort. Orders booked increase the order backlog which increases the delivery delay which makes the product less attractive and reduces the order rate.  The ordering of new production capacity is a function of delivery delay only. Rising order backlog, as indicated by delivery delay, is taken as an indication of inadequate capacity, and orders for more capacity are placed. These orders, after an acquisition delay, add to the production capacity.  As the delivery delay rises, production capacity is raised to bring down the delivery delay.</t>
  </si>
  <si>
    <r>
      <t>Senge, P. M., &amp; Sterman, J. D. (1992). Systems thinking and organizational learning: Acting locally and thinking globally in the organization of the future. </t>
    </r>
    <r>
      <rPr>
        <i/>
        <sz val="10"/>
        <color rgb="FF222222"/>
        <rFont val="Arial"/>
        <family val="2"/>
      </rPr>
      <t>European journal of operational research</t>
    </r>
    <r>
      <rPr>
        <sz val="10"/>
        <color rgb="FF222222"/>
        <rFont val="Arial"/>
        <family val="2"/>
      </rPr>
      <t>, </t>
    </r>
    <r>
      <rPr>
        <i/>
        <sz val="10"/>
        <color rgb="FF222222"/>
        <rFont val="Arial"/>
        <family val="2"/>
      </rPr>
      <t>59</t>
    </r>
    <r>
      <rPr>
        <sz val="10"/>
        <color rgb="FF222222"/>
        <rFont val="Arial"/>
        <family val="2"/>
      </rPr>
      <t>(1), 137-150.</t>
    </r>
  </si>
  <si>
    <t>Individual adjusters in a claims organization constantly adjust the pace of work to control the backlog of pending claims. A high pending pool means more dissatisfied customers as claimants find themselves waiting longer. Claims processing centers carefully monitor the pending pool, regularly reporting various measures of work flow. An increase in incoming claims causes the pending pool to rise, intensifying the time pressure on each adjuster. Time pressure measures the adequacy of the adjuster staff and skills available to handle the current case load. There are only three ways in which high time pressure can be relieved: devote less time to each claim; increase work intensity; add adjuster capacity. Each option forms a balancing feedback process which seeks to restore time pressure to normal. However, the three channels for controlling the work flow involve very different time delays, costs, and side effects. Adding adjuster capacity means hiring additional adjusters, improving training, and reducing turnover, increasing time available and settlements, reducing the pending pool, and relieving time pressure. But building adjuster capacity takes time. New adjusters must be found, hired, and trained. Adjusting is a highly skilled profession, and the ability to handle complex claims effectively requires years of experience. Building capacity is also expensive and requires top-management authorization. Adding adjuster capacity was therefore the last resort in the organization. Increasing work intensity means longer work weeks, fewer breaks, and less time spent in 'nonproductive' activities such as talking with colleagues or training new hires, increasing the time spent settling claims and draining the pending pool. Overtime is frequently used to control the pending pool. However, sustained high work intensity produces stress, low morale, and burnout, lowering productivity and increasing turnover. By far the easiest and quickest way to control time pressure is to settle each claim faster. Individual adjusters have a high degree of control over the time they spend on a claim. They decide how aggressively to pursue investigation, whether to visit the claimant or handle the claim by 'telephone adjusting', how long to negotiate with the claimant, how much time to spend keeping records. When time pressure rises adjusters cut back on all of these activities, quickly cutting the pending pool and easing time pressure. However, spending less time on each claim inevitably erodes the quality of the settlements. Inadequate attention to documentation means the firm is less successful in litigation and subrogation, increasing settlement costs. Effort is wasted trying to locate and reconstruct evidence improperly recorded at the time of the loss, increasing the time required to settle and further intensifying time pressure in a vicious cycle. Less investigation and negotiation means settlements are likely to be inflated. Settlement costs increase as adjusters under time pressure tend to agree to a claimant's initial request, up to the amount they are authorized to pay without a supervisor's approval.</t>
  </si>
  <si>
    <t>early adversity such as abuse or neglect of a child is processed and stored in the form of negative cognitive representations within an individual’s memory. Negative cognitive representations influence the way in which one attunes to stress stimuli, leading an individual to orient and maintain his/her focus on negative information. Negatively biased attention and processing increases one’s perceived level of stress which leads to negative affect such as sadness and biased interpretations of negative stimuli that often align with one’s negative mental models. The processing of negative thoughts and affect is encoded and stored in one’s memory, further strengthening existing negative cognitive representations. negative affect and interpretations intensify one’s propensity for ruminative thought which further compounds perceptions of stress and increases negative affect.  negative affect and interpretations contribute to dysfunctional behaviors and strengthen negative cognitive models. An example of this is the self perceptions of worthlessness and feelings of guilt one might experience after having shoved his/her partner during a heated argument. The dysfunctional behavior in this example intensifies the perception of oneself as worthless. Increased negative affect inhibits the efficiency of one’s working memory, leading to less optimal cognitive performance. Cognitive performance is weakened by impaired memory and sleep problems and further contributes to dysfunctional behaviors. Dysfunctional behaviors reinforce negative cognitive representations and lead to biased attentional processes, increased perceptions of stress, negative affect and interpretations, and further inhibit the efficiency of  working memory.</t>
  </si>
  <si>
    <t>Due to the perfect climatic conditions, government subsidies, and low costs, producers have profited from the pistachio production over the past years. High profitability attracts producers’ attention to more cultivation. Higher rates of cultivation result in an increased level of orchards, which gives rise to the production, with a considerable delay. Increase in orchards area raises labor and water consumption, contributing to production. Since cultivating young orchards requires vast investments and around more than 5 years is needed to reach the highest yield levels, the associated fixed costs prevent the infinite revenue growth and balance the revenue–cost ratio. Moreover, orchards maintenance and materials used for production, labor compensation, and cost of acquiring water control the revenue growth. To have an economically harvestable yield, producers must irrigate orchards frequently. More orchards increase the need for more water; therefore, pumping from the groundwater, as the primary source of water in the region, surges. Accordingly, if the pumping is higher than the inflow to the ground water, which has been the case over the past decades, the ground water level declines, resulting in less available water. Lower water availability reduces pistachio production. Moreover, as the groundwater level decreases, the cost of acquiring water increases. This includes the cost of drilling, pumping, water-well maintenance, and so on, which hugely affects the profitability of farmers. Water inflow includes precipitation and laterflows to the groundwater.</t>
  </si>
  <si>
    <t>both the firm and the competitor continuously improve the quality of their products in order to keep ahead of one another.  An increase in the Firm’s Quality (FQ) leads to an upwards shift in the competitor’s appreciation of FQ, which in turn leads to a desire for the competitor to generate an improvement in its own quality. After an appropriate time lag, representing the internal workings of the company, this desire to improve quality generates an actual improvement in the Competitor’s Quality (CQ). However, as this improvement in CQ is being realised, a similar chain of events is taking place within the firm, which in turn causes an upward movement in FQ. In both cases the desired improvements in quality are considered to be a function of the difference between the firm’s own quality and its appreciation of its competitor’s quality. However, the lag in generating an actual improvement in quality is considered to be a function of the current level of quality. This implies that it becomes increasingly difficult to improve quality as the overall level of quality becomes higher.</t>
  </si>
  <si>
    <t>The car dealer needs to keep some inventory because deliveries and purchases don’t match perfectly every day. Customers make purchases that are unpredictable on a day-to-day basis. The car dealer also needs to provide herself with some extra inventory (a buffer) in case deliveries from suppliers are delayed occasionally. The dealer monitors sales (perceived sales), and if, for example, they seem to be rising, she adjusts orders to the factory to bring inventory up to her new desired inventory that provides ten days’ coverage at the higher sales rate. So, higher sales mean higher perceived sales, which means a higher discrepancy between inventory and desired inventory, which means higher orders, which will bring in more deliveries, which will raise inventory so it can comfortably supply the higher rate of sales.</t>
  </si>
  <si>
    <r>
      <t>Davidsen, P. I., Sterman, J. D., &amp; Richardson, G. P. (1990). A petroleum life cycle model for the United States with endogenous technology, exploration, recovery, and demand. </t>
    </r>
    <r>
      <rPr>
        <i/>
        <sz val="10"/>
        <color rgb="FF222222"/>
        <rFont val="Arial"/>
        <family val="2"/>
      </rPr>
      <t>System Dynamics Review</t>
    </r>
    <r>
      <rPr>
        <sz val="10"/>
        <color rgb="FF222222"/>
        <rFont val="Arial"/>
        <family val="2"/>
      </rPr>
      <t>, </t>
    </r>
    <r>
      <rPr>
        <i/>
        <sz val="10"/>
        <color rgb="FF222222"/>
        <rFont val="Arial"/>
        <family val="2"/>
      </rPr>
      <t>6</t>
    </r>
    <r>
      <rPr>
        <sz val="10"/>
        <color rgb="FF222222"/>
        <rFont val="Arial"/>
        <family val="2"/>
      </rPr>
      <t>(1), 66-93.</t>
    </r>
  </si>
  <si>
    <t xml:space="preserve">The productivity  of  investment in exploration is negatively influenced by the discovery rate. Suppose the discovery rate is increased. Then less remains to be discovered with current technology, and the productivity of further investment in exploration  is reduced. It  is assumed that the yield  from exploration is exponentially  decreasing with cumulative footage drilled, and that the footage drilled per dollar  invested is constant . The reduction in  productivity  feeds back to the discovery rate, implying a  reduction in the discovery potential  provided by any given level of exploration activity. </t>
  </si>
  <si>
    <t>Ghaffarzadegan, N., &amp; Larson, R. C. (2018). SD meets OR: a new synergy to address policy problems. System Dynamics Review, 34(1-2), 327-353.</t>
  </si>
  <si>
    <t>Fulfilling the past commitments [is shown]. Increased annual budget leads to more new grants, more new grants result in more future commitments, and that in turn decreases funds for future new grants.</t>
  </si>
  <si>
    <t>Ghaffarzadegan, N., &amp; Tajrishi, A. T. (2010). Economic transition management in a commodity market: the case of the Iranian cement industry. System Dynamics Review, 26(2), 139-161.</t>
  </si>
  <si>
    <t>a change in price changes demand and supply with some delay, and demand and supply in turn influence price.</t>
  </si>
  <si>
    <t>Ghaffarzadegan, N. (2008). How a system backfires: Dynamics of redundancy problems in security. Risk Analysis: An International Journal, 28(6), 1669-1687.</t>
  </si>
  <si>
    <t>In the redundancy solution, when people perceive a gap between the desired level of security and the current level, they go on hiring and deploying more guards, which causes the guard force power to increase. By increasing the guard force power, without considering any other effect, the security rises and adjusts to the desired level. Thus, this dynamic solution suggests that we should continue deploying guards until we feel that security is at its desired level.</t>
  </si>
  <si>
    <t>Repenning, N. P., &amp; Sterman, J. D. (2002). Capability traps and self-confirming attribution errors in the dynamics of process improvement. Administrative Science Quarterly, 47(2), 265-295.</t>
  </si>
  <si>
    <t xml:space="preserve">The rate of defect introduction is determined by the stock of process problem.... The stock of process problems is increased by problem introduction and reduced by problem correction... Because the stock of process problems determines the flow of defects, one process problem creates a continual inflow of defects, forever reducing net process throughput unless each and every defect is corrected....  The throughput gap [is] defined as the difference between desired net throughput and net process throughput... Large gaps indicate a strong need for corrective action... Workers and managers have several options they can use to regulate production... Net process throughput can be increased through greater worker effort, which directly boosts gross throughput and, given the defect rate (process yield), net throuhput... Managers can also alocate more resources to correct defects.... Instead of raising gross throughput by working harder, managers can allocate resources to improve the process, eventually increasing the rate at which process problems are discovered and corrected. As the stock of process problems falls, the rate of defect introduction drops, boosting net throughput and reducing the throughput gap. </t>
  </si>
  <si>
    <t>Black, L. J., Carlile, P. R., &amp; Repenning, N. P. (2004). A dynamic theory of expertise and occupational boundaries in new technology implementation: Building on Barley's study of CT scanning. Administrative Science Quarterly, 49(4), 572-607.</t>
  </si>
  <si>
    <t xml:space="preserve">Both doctors and technologists can learn more by doing more; they can accumulate more operating knowledge by making and executing decisions about conducting scans... We represented learning as an increase (inflow) to the knowledge accumulation, which integrates all learning that has occurred, and we chose not to represent forgetting or obsolescence of operating knowledge. [S]canning can be conducted either by  doctors or by technologists with doctor supervision... [T]he portion of operational decisions made by each actor depended on doctors' perceptions of their own and technologists' relative accumulation of  skill in operating the new CT machine. </t>
  </si>
  <si>
    <t>Jalali, M. S., Rahmandad, H., Bullock, S. L., Lee-Kwan, S. H., Gittelsohn, J., &amp; Ammerman, A. (2019). Dynamics of intervention adoption, implementation, and maintenance inside organizations: The case of an obesity prevention initiative. Social Science &amp; Medicine, 224, 67-76.</t>
  </si>
  <si>
    <t>we consider the impact of implemented components on the carry-out and store operations. Some components may lead to new costs, e.g., for acquiring healthier ingredients and finding new suppliers. Benefits may also ensue, including financial benefits due to increased sales or incentives for participation in the study, reputational benefits, and the personal satisfaction of making a contribution to community health. An increase in motivation due to observation of such benefits can lead to further implementation of components, and thus even more benefits… On the other hand, if the storeowner perceives the costs (both financial and time costs) to exceed those benefits, then a balancing loop may dominate which reduces motivation in response to progress, and slows down further implementation.</t>
  </si>
  <si>
    <t># of links in the text</t>
  </si>
  <si>
    <t>Senge (1990), Fifth Discipline, page 70 and 71</t>
  </si>
  <si>
    <t xml:space="preserve">Senge (1990), Fifth Discipline, page 106 </t>
  </si>
  <si>
    <t xml:space="preserve">Senge (1990), Fifth Discipline, page 108 </t>
  </si>
  <si>
    <t xml:space="preserve">Senge (1990), Fifth Discipline, page 96  and 97 </t>
  </si>
  <si>
    <t>Donella Meadows, Thinking in Systems, Figure 29</t>
  </si>
  <si>
    <t>Wittenborn, A. K., Rahmandad, H., Rick, J., &amp; Hosseinichimeh, N. (2016). Depression as a systemic syndrome: mapping the feedback loops of major depressive disorder. Psychological medicine, 46(3), 551-562.</t>
  </si>
  <si>
    <t>Sice, P., Mosekilde, E., Moscardini, A., Lawler, K., &amp; French, I. (2000). Using system dynamics to analyse interactions in duopoly competition. System Dynamics Review: The Journal of the System Dynamics Society, 16(2), 113-133.</t>
  </si>
  <si>
    <t>Akhavan, A., &amp; Gonçalves, P. (2021). Managing the trade‐off between groundwater resources and large‐scale agriculture: the case of pistachio production in Iran. System dynamics review, 37(2-3), 155-196.</t>
  </si>
  <si>
    <t>Participants</t>
  </si>
  <si>
    <t># links identified by three system dynamists</t>
  </si>
  <si>
    <t># loops identified by three system dynamists</t>
  </si>
  <si>
    <t>Participant 1</t>
  </si>
  <si>
    <t>Participant 19</t>
  </si>
  <si>
    <t>Participant 6</t>
  </si>
  <si>
    <t>Participant 11</t>
  </si>
  <si>
    <t>Participant 5</t>
  </si>
  <si>
    <t>Participant 25</t>
  </si>
  <si>
    <t>Participant 13</t>
  </si>
  <si>
    <t>Participant 21</t>
  </si>
  <si>
    <t>Participant 7</t>
  </si>
  <si>
    <t>Participant 8</t>
  </si>
  <si>
    <t>Participant 9</t>
  </si>
  <si>
    <t>Participant 15</t>
  </si>
  <si>
    <t>Participant 16</t>
  </si>
  <si>
    <t>Participant 26</t>
  </si>
  <si>
    <t>Participant 29</t>
  </si>
  <si>
    <t>Participant 3</t>
  </si>
  <si>
    <t>Participant 30</t>
  </si>
  <si>
    <t>Participant 12</t>
  </si>
  <si>
    <t>Participant 17</t>
  </si>
  <si>
    <t>Participant 20</t>
  </si>
  <si>
    <t>Participant 10</t>
  </si>
  <si>
    <t>Participant 14</t>
  </si>
  <si>
    <t>Participant 23</t>
  </si>
  <si>
    <t>Participant 2</t>
  </si>
  <si>
    <t>Participant 28</t>
  </si>
  <si>
    <t>Participant 22</t>
  </si>
  <si>
    <t>Participant 24</t>
  </si>
  <si>
    <t>Participant 18</t>
  </si>
  <si>
    <t>Participant 4</t>
  </si>
  <si>
    <t>Participant 27</t>
  </si>
  <si>
    <t>Human intervention has resulted in changes that are having a detrimental effect on the lake. Reconsider the changes humans have made there, including dams, water diversion, and agriculture.</t>
  </si>
  <si>
    <t>I think there were several things that went wrong with Lake Urmia. I believe several people might have attempted to fix the Lake but several of the actions were short term instead of long term. Also, it appears that they didn't seek outside expertise from ecologists. There needs to be more regulation of Lake Urmia. Also, consultants should be brought in to help the future of the Lake.</t>
  </si>
  <si>
    <t>I consider base on the technology we have right now, there will have a conflict between development the area and the natural resource protection. So if people want to development more land to feed more population, it will be inevitable to destroy the natural. Move the population out of the Lake Urmia area.</t>
  </si>
  <si>
    <t xml:space="preserve">I think the most effective factor is that they started thinking about it after the problem. Saving the lake was easier at first than trying to recover it after the damage. Maybe monitoring factors that has a explicit effect like "growing population", and "pumping water for agriculture aims" should first be analysed and the results should be monitored after implementing new ways.  I am not a specialist in environment preserving. However, my general idea is to analyse every action before implementing it and monitoring after that. Policy makers should have strong communication with environment specialists before making any decision. </t>
  </si>
  <si>
    <t>If the feeder rivers to the lake are being rerouted and not going to the lake, then the lake is going to shrink.  This sounds like a loose-loose situation.  The facts are presented in a way that lead me to believe that people live there and they need water.  But when the water gets used up, then they get mad at the government for not doing anything for that lake.  I would need to do more of my own research about the area to really know why Urmia is suffering. At this point, the lake needs more water. the government is going to have to make a choice-lake or water for surrounding areas.  Or they can try to figure out how to/where to get water to use from other sources, instead of the lake.</t>
  </si>
  <si>
    <t xml:space="preserve">More people in the area leads to more development. As described above this development is clearly causing the drought and multiple threats to the lake that now affect the people. I'm not sure if the damage is reversible by moving people out (I think I'd need more explicit information on that), but this could be a good starting point. You'd also need to destroy whatever dams or systems are removing water from the lake in a negative way. </t>
  </si>
  <si>
    <t>From the passage, it seems that a mix of environmental and man-made reasons have mostly caused Lake Urmia to dry out. The stop over of various birds migrating from Russia could be one of the main causes. Also, the construction of raised road, the population rise in the last 4 decades and mismanagement of water resources could be heavy contributors to the desiccation of the lake. The area of and around the lake should be carefully maintained while also connecting the town with more irrigation channels which seemed to be non-existent before the drought hit the region.</t>
  </si>
  <si>
    <t>The main issue is the "lack" or decline in water levels of the lake. Evaporation of the water might "hint" a climate change issue, the same applies with drought. Other reasons pinpoint to man related causes such as poor management of resources and elevated population. Change. Especially in water resource management and administration.</t>
  </si>
  <si>
    <t>The urbanization of the area is one of the primary reasons. It has been stated that the population  tripled which means the lake must have been exploited more.  Also, as the rivers that fed the lake shrank, the lake also became devoid of water and the water scarcity in the region increased. Thus this cycle continued and the cumulatively resulted in the destruction of the lake. The public should be made aware of the situation and the impact it will have on them. It is not enough to just educate them, but effort should be made to facilitate them to protect the lake. For instance, littering around the lake should be made a punishable offence. Other proposals that need not involve the public should be well thought through, for example, relocation of the population around the lake, if intended to be executed, should be critically analyzed regarding the level to which the lake will be restored and if its worth the effort.</t>
  </si>
  <si>
    <t>Increasing the population around the lake, constructing multiple dams, and pipe transfer projects drained the water from the Lake Urmia. Also, I think global warming and getting less and less precipitation over time is another cause for this issue. I think feeding this lake from another water resources instead of draining its water may solve the problem temporarily!</t>
  </si>
  <si>
    <t>One of the main reasons why the lake is suffering is due to the fact that the government channels water from one of the main feeders. This created an increase in the rate the lake dried up, which creates a decrease in microorganisms. Also, deforestation creates a significant decrease in the annual animal migrating population. The main solution to this issue is to allow Lake Urmia's main water feeder to exclusively flow back into to lake to prevent any future lake evaporation. In addition, discontinuing any future dam construction and water transfer projects can contribute to an increase in the life of the lake.</t>
  </si>
  <si>
    <t>It seems that the officials' position that the the destruction of the lake is due to drought is incorrect. The destruction of the lake was from 1972 to 2014, not "recent years". Rapid growth and mismanagement have cascaded against the life of the lake. It seems like government officials didn't consider the long-term effects of their actions. The $5 million to save the lake is probably a good start, but that's too vague. It's a difficult problem because you don't want to channel too much water away from the large cities because other lives are then at risk. Relocating people is certainly not an elegant solution because they didn't put themselves in this unfortunate situation and that also doesn't protect the environment and ecosystem of Lake Urmia. It only secures the lives of the people. They'd have to figure out a way to channel water to the lake, but based on this passage, I don't see how it could be done.</t>
  </si>
  <si>
    <t xml:space="preserve">The shrinkage of Lake Urmia is likely to due multiple factors.  The problems could be partially due to climate changes (e.g. drought) as suggested by officials, but based on the evidence outlined in this passage there is also most likely a significant human-imposed component related to subverting water from the Zarineh River to support the growing population, as well as the reduction of forests covering Zagros Mountain -- forests that helped to maintain the controlled water flow to rivers feeding the lake.  Firstly, policy makers need to be informed of the true cause of the problem.  Studies are needed to provide more conclusive evidence about the human behaviors that truly did or did not contribute to the shrinkage of the lake.  Once scientific evidence is collected and analyzed, it can be shared with the community, and scientists should (hopefully) be able to use the data collected to point to the causes and offer suggestions on specific actions that can be taken to reverse or at least slow the damage.  Tradeoffs will be inevitable and debate may continue, but presenting conclusive scientific evidence is the first step toward coming up with a potential solution to the problem.  Until this step is taken, it just will continue to be a debate between government officials and critics within the community. </t>
  </si>
  <si>
    <t xml:space="preserve">There are multiple reasons why the lake suffered the fate it did. Not only did the population increase in the area causing additional burden on the lake, but also there was an increase in agricultural activities increasing burden further on the water body. That coupled with the fact that it's main feeding source was channeled elsewhere and change in ecological conditions also contributed to the lake's decrease in water content. We need to strike a balance between what the lake can provide and what we can consume. It is clear that we are using up more water than what can be replenished naturally. First we need to ensure the lake the sources that feed the lake is not starved. Which means we need to reduce the burden on Zarineh to feed the lake and the city. We alse need to ensure the forests of Zagros aren't depleted further and check  activities of man such as agriculture and population growth. </t>
  </si>
  <si>
    <t>The problem seems to be a combination of climate change and water management. Since the region becomes drier as the amount of water decreases, the total amount of water will continue to deplete as the climate promotes faster evaporation. Since the population has increased over the years, the demand for water has increased. Considering the water into the lake has been redirected to meet the demand, the evaporated water is not being replaced at an adequate rate. Limiting the amount of water drawn from the sources would be a way to see if there is a significant difference in evaporation. Allow the water to flow back into the lake rather than drawing large amounts from the inflow. Destroying dams is likely too extreme and expensive. Pumping water in alone likely won't help since the inflows are restricted, so the new water will gradually evaporate anyway.</t>
  </si>
  <si>
    <t xml:space="preserve">Hard to say with the limited information. I would start by graphing the water levels over time to see if any trends appear and from there, try and correlate those trends with any policy decisions that were made. You could look at surrounding lakes to see if they suffered the same fate. If they did, the cause may be the drought, but if it is just this lake that is drying up, it may be hard to claim the drought is the causal agent. Talk with environmental experts and see if any solutions worked in the past. Lessen the amount of water used by farmers through restrictions, replant areas of the forrest, find other areas to plant food as a positive feedback loop exists where more plants need more water, which leads to a drier climate, which leads to the plants needing more water. This is just one of the loops that needs to be ended. </t>
  </si>
  <si>
    <t xml:space="preserve">It seems as though the lake's issues stem from a variety of problems, which in concert have caused the lake to shrink. These issues include, population growth, less tree cover, more agriculture, use of its water for other purposes, etc. Ultimately, multiple things must be done to fix these problems. Firstly, the mismanagement of water resources must be investigated and dealt with. Secondly, efforts to restore the ecosystem around the lake to its natural state must be enacted (allowing forests to fill back in, etc.). To make these changes lawmakers and charities will need to gather funds and lawmakers specifically will need to address policies currently in place. </t>
  </si>
  <si>
    <t>In short, the outflow of the lake was much higher than the inflow of the lake in the past 44 years. The factors affect the inflow of the water is raining, dam construction and pipe transfer which apparently all of the mentioned factors decreased. Furthermore, the outflow of the lake includes evaporation which increased because of having more drought environment. The situation should be modeled, and different policies should be checked. The number of dams and also the pipelines that use the water for the agricultural purpose should reduce. The possibility of my proposed method depends on the more broader factors. For example, it might be possible that the government should create different jobs for the Urumia local people to convince them to reduce their agricultural activity. Also, the other option is that the government might have to relocate part of the population to save the lake.</t>
  </si>
  <si>
    <t>The factors behind this seem similar to those behind the shrinking of the Dead Sea. I believe that the main contributor is a reduction of water flow into the lake: primary sources of inflow to the body of water are siphoned and/or dammed, and forests that helped route water into lake sources have shrunk. Of course, drought also contributes to lake shrinkage, but I doubt they are truly the primary cause, given the number of similar cases that have been surfacing worldwide due to similar factors. The impact of major factors (forest shrinkage, river damming, and water siphoning) should be assessed, along with a detailed analysis of the cost and impact of taking corrective action (re-planting forests as possible, destroying dams or increasing flow past dams, and altering pumping plans/systems). Actions should then be taken in the order of cost-efficiency and feasibility. Channeling of other rivers into the lake could help, but could also cause a similar slew of problems for whatever water source those rivers had been feeding, so the side effects should also be taken into consideration.</t>
  </si>
  <si>
    <t>I think the problem was that, as technology developed, it led to destruction of nature and caused excessive evaporation of water. Cities stole trees and water for their development and didn't really think about Lake Urmia's condition. Now everyone can obviously see what has changed. Plant more trees and create an eco-friendly environment that will stop water evaporation and bring back animal inhabitants.</t>
  </si>
  <si>
    <t>More population need more water and land. They will increase construction of dams, this will decrease the inflow of water to the lake. Also, they will destroy more of the natural forests that feed the stable inflow of water into the lake. These will result in the shrinkage of water reservoirs in the lake Urmia. The only natural way to restore the lake is to increase the inflow. These can be done by planting trees in Zagros mountains. Also, reducing the agriculture lands that consume the water of the rivers that go into the lake.</t>
  </si>
  <si>
    <t>A combination of issues are causing problems in Lake Urmia. Firstly, there's global warming. Global warming has become a bigger and bigger issue over the years and its side effects are showing up in multiple ways, this lake is more than likely one of them. On top of that, the next big issue for problems is the deterrence of a major water supplier. Next we have had an influx of people, construction and changes in agriculture of forestry near the lake over the years. I'm not sure it can be saved at this point. One option is to see if the city can find another water supply that wouldn't cause more adverse damages. I dont think its feasible to relocate families, it is not their fault they were allowed to move there and it in turn affected Lake Urmia. The town should consider other means for attracting tourists.</t>
  </si>
  <si>
    <t>Lake Urmia degraded in capacity and quality due to the certain aspects of urbanization in the surrounding region:  
- Cutting of forests for agricultural land
- Construction of dams and mismanaged water resources
-Growing demand of the ever increasing population. A detailed study inquiring into why the lake has shrunk will tell us about what went wrong. To protect it, a strategy to manage the resources well is needed. Building the lost green cover over the area will help regulate the flow of feeding rivers.</t>
  </si>
  <si>
    <t>One possible explanation is that lake preservation was not considered as a primary objective of the development strategy in the region - either because its fragility was not understood or because its preservation was not deemed important enough - so human development harmed the lake's ability to thrive. The lake's evaporation will likely be attributed to climate factors (eg the drought), but it is likely that the human development harmed the lake's ability to withstand those factors. It is likely unrealistic to destroy dams or force people to abandon their homes. Instead, zoning restrictions should be created to prevent further development around the lake, further draining of streams that feed into the lake, and further deforestation of the surrounding area. The government can also add taxes to decentivise activities that harm the lake - such as using water from the streams that feed into the lake or driving over the road that crosses the lake. The tax revenue can also be used to fund conservation efforts, educate local citizens about the lake's value, etc.</t>
  </si>
  <si>
    <t>Lake Urmia is going through a phase of desiccation similar to different water bodies around the world in the contemporary scenario like Aral sea etc. This is due to a diverse range of factors like exponential increase in demand for water(or resources), population explosion, Zagros deforestation, human intervention in the ecology like the construction of infrastructure like roads, dams, pipe transfer projects, bridges etc. which has secluded the Lake Urmia Biosphere Reserve from the natural rejuvenation sources of water like rivers and waters leading to its swift desiccation. For the protection of Lake Urmia Biosphere Reserve, both the Govt. and the residing population has to step in. Following are some ideas that can help save Lake Urmia BR-
1. A dedicated Lake Urmia Biosphere Reserve Protection Board needs to be set-up.
2. Board members should include geographical/geological experts, environmentalists, climatologists, anthropologists, Govt. officials and some members of the local population.
3. A framework needs to be developed for at least the forthcoming half a decade on how to approach this save.
4. Identify the factors which are significantly affecting this reserve &amp; implement restrictions asap to ensure any further damage to the ecosystem.
5. Spreading the word in the region as well the adjoining areas about the importance of this ecosystem through seminars and other present means of mass communication.
6. Broadcasting the examples from around the world where such ecosystems have been preserved by the active human intervention, thereby, projecting optimism and enthusiasm around the region.</t>
  </si>
  <si>
    <t xml:space="preserve">Super complex problem. The situation of Lake Urmia seems to have multiple layers of context surrounding it, and- compounding the problem even further- this is likely all being impacted by a global environmental context which is even harder to analyze (I'll leave that to the brilliant climate change PhDs, but I do follow some of the research in this space).
But- isolating on the Lake Urma issue, it seems like the "root" of the issue are the competing interests. Everybody [people and animals] needs water. Water is life. And there's clearly been some human intervention that has disrupted the ecosystem. But the tricky part is- again- that water is life. It sounds like the folks in the city where the feeder river (to lake Urma) is being rerouted really needed the water. Fresh water supplies in urban areas are a huge area. And yet, rerouting the river to this population may significantly hurt the population in Lake Urma area. How do officials decide who to prioritize? Whose needs to prioritize? (Where who, in this case, also includes all of the non-human living creatures that depend on the lake). Essentially by making these decisions, officials are saying "you matter" to one group and "you don't" to another. It's not hard then to imagine why folks have emotional responses to this. It's their livelihood, their survival, and also their legacy- many families probably lived at this lake for multiple generations. And yet, there are other legitimate needs for the lake. How does one reconcile these deeply rooted issues? (and here it is worth noting that once folks get emotionally invested, conversations can quickly become more and more polarizing, making it hard to find a "compromise" solution. 
Another tricky part of weighing these options, for the officials, is predicting the future [unpredictability of future makes fidning a good policy difficult]. Folks can make best guesses- but even the best trained analyst can't always predict the consequences of their plans. I'd say there is a little bit of that going on in the Lake Urma case too. I think an immediate step is to try to get everyone at the same table. All stakeholders. Otherwise, consequences of any proposed solution moving forward could be overlooked. Doesn't seem like there is going to a perfect solution here- so I think the best hope is to gather folks--all folks whose voices need to be heard in this-- and come up with a solution that is messy and imperfect but also collaborative and forward-looking, considering future implications for actions taken in the present. </t>
  </si>
  <si>
    <t xml:space="preserve">Lake Urmia is suffering from problems due to natural and man-made causes. On one hand, drought has affected the lake. On the other hand, an increase in population, deforestation and other factors involving people in the area have resulted in a decline in the lake's water level. First of all, the people in the areas near lake Urmia should be consulted so that they can share their perspectives on what is happening to the lake. Exerts who have already worked on this project need to be consulted to find out what they have already learned form their attempts including the successes and failures of such endeavors. The people living in the area need to be enlightened about the role of human activities in the poor conditions of the lake and their collaboration sought in how to determine and implement potential solutions. These efforts will foster a deeper understanding of the problem and promote a sense of responsibility among the people for finding a solution. Some of the solutions already discussed in the text like funding relocation of people, but people need to be able to trust the government and other stakeholders. Proper communication will be very important in achieving this goal. </t>
  </si>
  <si>
    <t xml:space="preserve">I think lake Urmia is suffering from its problems because environmental concerns were not a top priority when developing the area (e.g., pumping water from the feeder river to the city and cutting down forests for agriculture that would otherwise regulate water flow). I think these actions, combined with global climate change/drought, have contributed to the lake shrinking. If they have 5 million dollars to spend, maybe they could try to tap into a different water source than the river with a pipeline. Some things like global climate change may be out of the control of the immediate people who would seek to make change in the lake. I would suggest reducing the amount of water being taken from the feeder river but this may not be an option if that is the city's water supply. Likewise, if they reduce agriculture land by replanting trees they may not have enough food (but on the flip side, damaging the lake by deforesting means less water for agriculture too). Maybe the government should invest time/expertise in finding an optimal balance of forest land and agriculture land (to balance water and space for growing) while also looking into alternative water for the city if possible. </t>
  </si>
  <si>
    <t>From my perspective, what happened in the case of Lake Urmia is another example of the limit to growth structure. Lake Urmia has attracted so many people to the area and made a naturally prosperous land over the years. On the other hand, the excessive growth in the population has increased their share of food and water. Therefore, answering the need of this population has distrusted the balance in the ecosystem through transforming forest to agricultural lands and constructing dams over the water flow that feeds the Lake. These changes have caused the lake to shrink and the ensuing problems. Eventually, many diseases, unemployment, and poor quality of land in terms of agriculture have increased to the extent that the reinforcing spiral has turned around and run in reverse causing people to leave the area. One policy should be to control the population of the region and provide them with facilities elsewhere. This area can only host a limited number of people based on the available resources. The forest and water flow to the lake should be reconstructed. This can gradually increase the level of the Lake and make the area inhabitable.</t>
  </si>
  <si>
    <t xml:space="preserve">Natural climate change and human influence were the major contributors for the shrinking of Lake Urmia. Specifically here are the following reasons why Urmia is suffering from its problems: 
- Global warming, causing an overall rise of temperature in the area and hence increase in evaporation rates causing water level to dry up quickly.
- Increase in water usage in agriculture, household, etc. from Lake Urmia due to the rise of the population to three times. In addition no measure for water restoration were mentioned, causing the water level to shrink through time. 
- Construction of dams and pipelines without proper planning could have caused disruption in the water level and volume. 
- Construction of a raised road across the lake without proper planning could have also caused disruption in the water system of Lake Urmia.
- The shift of the forests to the agricultural lands [NG: lower have caused an increase in demand for water in the area to maintain the ecosystem, hence the demand for water to maintain the agriculture have also increased. Both long term and short term plans should be implemented to protect Lake Urmia. 
Short term: 
- An expert team should be formed immediately to investigate the problems around Lake Urmia. 
- Find the root causes and prioritize on solving the problems both short term and long term. 
- Find possible routes for channeling water from other river sources. 
- Look into the dam construction zone and destroy the least effective ones if needed. 
- Find other water sources on temporary basis to help the population for agriculture and household. For example- looking into the groundwater availability, pumping water from other river sources, rain water reservoirs, etc. 
Long term: 
- Implementation of dams in proper zones with plans of sustainability. 
- No further implementation of roads across the lake.
- If other water sources are unavailable, relocation of people living around the lake has to be ensured. 
-  Build more trees around the lake area to ensure natural flow of water from river sources to the lake. </t>
  </si>
  <si>
    <t>Causal loop diagrams included in the Vensim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</si>
</sst>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0"/>
      <color rgb="FF222222"/>
      <name val="Arial"/>
      <family val="2"/>
    </font>
    <font>
      <i/>
      <sz val="10"/>
      <color rgb="FF222222"/>
      <name val="Arial"/>
      <family val="2"/>
    </font>
    <font>
      <b/>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wrapText="1"/>
    </xf>
    <xf numFmtId="0" fontId="0" fillId="0" borderId="2" xfId="0" applyBorder="1" applyAlignment="1">
      <alignment vertical="center" wrapText="1"/>
    </xf>
    <xf numFmtId="0" fontId="0" fillId="0" borderId="1" xfId="0" applyBorder="1" applyAlignment="1">
      <alignment horizontal="left" wrapText="1"/>
    </xf>
    <xf numFmtId="0" fontId="0" fillId="0" borderId="1" xfId="0" applyBorder="1" applyAlignment="1">
      <alignment horizontal="left" vertical="center" wrapText="1"/>
    </xf>
    <xf numFmtId="0" fontId="0" fillId="0" borderId="1" xfId="0" applyBorder="1" applyAlignment="1">
      <alignment vertical="center"/>
    </xf>
    <xf numFmtId="0" fontId="1" fillId="0" borderId="1" xfId="0" applyFont="1" applyBorder="1" applyAlignment="1">
      <alignment horizontal="center"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1" xfId="0" applyFill="1" applyBorder="1" applyAlignment="1">
      <alignment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25049-3895-499B-B9C7-9E220CCB5854}">
  <dimension ref="A1:E21"/>
  <sheetViews>
    <sheetView topLeftCell="A19" workbookViewId="0">
      <selection activeCell="E6" sqref="E6"/>
    </sheetView>
  </sheetViews>
  <sheetFormatPr defaultRowHeight="15" x14ac:dyDescent="0.25"/>
  <cols>
    <col min="1" max="1" width="7.5703125" customWidth="1"/>
    <col min="2" max="2" width="42.85546875" customWidth="1"/>
    <col min="3" max="3" width="72.5703125" customWidth="1"/>
  </cols>
  <sheetData>
    <row r="1" spans="1:5" ht="45" x14ac:dyDescent="0.25">
      <c r="A1" s="15" t="s">
        <v>0</v>
      </c>
      <c r="B1" s="15" t="s">
        <v>1</v>
      </c>
      <c r="C1" s="15" t="s">
        <v>2</v>
      </c>
      <c r="D1" s="16" t="s">
        <v>36</v>
      </c>
      <c r="E1" s="16" t="s">
        <v>3</v>
      </c>
    </row>
    <row r="2" spans="1:5" ht="45" x14ac:dyDescent="0.25">
      <c r="A2" s="1">
        <v>1</v>
      </c>
      <c r="B2" s="2" t="s">
        <v>4</v>
      </c>
      <c r="C2" s="8" t="s">
        <v>5</v>
      </c>
      <c r="D2" s="1">
        <v>4</v>
      </c>
      <c r="E2" s="1">
        <v>2</v>
      </c>
    </row>
    <row r="3" spans="1:5" ht="75" x14ac:dyDescent="0.25">
      <c r="A3" s="1">
        <f t="shared" ref="A3:A21" si="0">A2+1</f>
        <v>2</v>
      </c>
      <c r="B3" s="2" t="s">
        <v>26</v>
      </c>
      <c r="C3" s="9" t="s">
        <v>27</v>
      </c>
      <c r="D3" s="1">
        <v>5</v>
      </c>
      <c r="E3" s="1">
        <v>2</v>
      </c>
    </row>
    <row r="4" spans="1:5" ht="75" x14ac:dyDescent="0.25">
      <c r="A4" s="1">
        <f t="shared" si="0"/>
        <v>3</v>
      </c>
      <c r="B4" s="2" t="s">
        <v>37</v>
      </c>
      <c r="C4" s="9" t="s">
        <v>10</v>
      </c>
      <c r="D4" s="1">
        <v>6</v>
      </c>
      <c r="E4" s="1">
        <v>1</v>
      </c>
    </row>
    <row r="5" spans="1:5" ht="90" x14ac:dyDescent="0.25">
      <c r="A5" s="1">
        <f t="shared" si="0"/>
        <v>4</v>
      </c>
      <c r="B5" s="2" t="s">
        <v>38</v>
      </c>
      <c r="C5" s="9" t="s">
        <v>12</v>
      </c>
      <c r="D5" s="1">
        <v>6</v>
      </c>
      <c r="E5" s="1">
        <v>3</v>
      </c>
    </row>
    <row r="6" spans="1:5" ht="120" x14ac:dyDescent="0.25">
      <c r="A6" s="1">
        <f t="shared" si="0"/>
        <v>5</v>
      </c>
      <c r="B6" s="2" t="s">
        <v>39</v>
      </c>
      <c r="C6" s="9" t="s">
        <v>13</v>
      </c>
      <c r="D6" s="1">
        <v>6</v>
      </c>
      <c r="E6" s="1">
        <v>3</v>
      </c>
    </row>
    <row r="7" spans="1:5" ht="120" x14ac:dyDescent="0.25">
      <c r="A7" s="1">
        <f t="shared" si="0"/>
        <v>6</v>
      </c>
      <c r="B7" s="2" t="s">
        <v>22</v>
      </c>
      <c r="C7" s="7" t="s">
        <v>23</v>
      </c>
      <c r="D7" s="1">
        <v>8</v>
      </c>
      <c r="E7" s="1">
        <v>1</v>
      </c>
    </row>
    <row r="8" spans="1:5" ht="165" x14ac:dyDescent="0.25">
      <c r="A8" s="1">
        <f t="shared" si="0"/>
        <v>7</v>
      </c>
      <c r="B8" s="2" t="s">
        <v>34</v>
      </c>
      <c r="C8" s="6" t="s">
        <v>35</v>
      </c>
      <c r="D8" s="1">
        <v>8</v>
      </c>
      <c r="E8" s="1">
        <v>2</v>
      </c>
    </row>
    <row r="9" spans="1:5" ht="120" x14ac:dyDescent="0.25">
      <c r="A9" s="1">
        <f t="shared" si="0"/>
        <v>8</v>
      </c>
      <c r="B9" s="2" t="s">
        <v>40</v>
      </c>
      <c r="C9" s="4" t="s">
        <v>11</v>
      </c>
      <c r="D9" s="1">
        <v>9</v>
      </c>
      <c r="E9" s="1">
        <v>2</v>
      </c>
    </row>
    <row r="10" spans="1:5" ht="60" x14ac:dyDescent="0.25">
      <c r="A10" s="1">
        <f t="shared" si="0"/>
        <v>9</v>
      </c>
      <c r="B10" s="2" t="s">
        <v>24</v>
      </c>
      <c r="C10" s="7" t="s">
        <v>25</v>
      </c>
      <c r="D10" s="1">
        <v>9</v>
      </c>
      <c r="E10" s="1">
        <v>2</v>
      </c>
    </row>
    <row r="11" spans="1:5" ht="105" x14ac:dyDescent="0.25">
      <c r="A11" s="1">
        <f t="shared" si="0"/>
        <v>10</v>
      </c>
      <c r="B11" s="2" t="s">
        <v>28</v>
      </c>
      <c r="C11" s="6" t="s">
        <v>29</v>
      </c>
      <c r="D11" s="1">
        <v>9</v>
      </c>
      <c r="E11" s="1">
        <v>1</v>
      </c>
    </row>
    <row r="12" spans="1:5" ht="150" x14ac:dyDescent="0.25">
      <c r="A12" s="1">
        <f t="shared" si="0"/>
        <v>11</v>
      </c>
      <c r="B12" s="2" t="s">
        <v>8</v>
      </c>
      <c r="C12" s="4" t="s">
        <v>9</v>
      </c>
      <c r="D12" s="1">
        <v>11</v>
      </c>
      <c r="E12" s="1">
        <v>4</v>
      </c>
    </row>
    <row r="13" spans="1:5" ht="165" x14ac:dyDescent="0.25">
      <c r="A13" s="1">
        <f t="shared" si="0"/>
        <v>12</v>
      </c>
      <c r="B13" s="2" t="s">
        <v>41</v>
      </c>
      <c r="C13" s="4" t="s">
        <v>21</v>
      </c>
      <c r="D13" s="1">
        <v>11</v>
      </c>
      <c r="E13" s="1">
        <v>4</v>
      </c>
    </row>
    <row r="14" spans="1:5" ht="165" x14ac:dyDescent="0.25">
      <c r="A14" s="1">
        <f t="shared" si="0"/>
        <v>13</v>
      </c>
      <c r="B14" s="2" t="s">
        <v>14</v>
      </c>
      <c r="C14" s="4" t="s">
        <v>15</v>
      </c>
      <c r="D14" s="1">
        <v>12</v>
      </c>
      <c r="E14" s="1">
        <v>3</v>
      </c>
    </row>
    <row r="15" spans="1:5" ht="255" x14ac:dyDescent="0.25">
      <c r="A15" s="1">
        <f t="shared" si="0"/>
        <v>14</v>
      </c>
      <c r="B15" s="2" t="s">
        <v>30</v>
      </c>
      <c r="C15" s="6" t="s">
        <v>31</v>
      </c>
      <c r="D15" s="1">
        <v>17</v>
      </c>
      <c r="E15" s="1">
        <v>3</v>
      </c>
    </row>
    <row r="16" spans="1:5" ht="135" x14ac:dyDescent="0.25">
      <c r="A16" s="1">
        <f t="shared" si="0"/>
        <v>15</v>
      </c>
      <c r="B16" s="2" t="s">
        <v>32</v>
      </c>
      <c r="C16" s="6" t="s">
        <v>33</v>
      </c>
      <c r="D16" s="1">
        <v>17</v>
      </c>
      <c r="E16" s="1">
        <v>6</v>
      </c>
    </row>
    <row r="17" spans="1:5" ht="360" x14ac:dyDescent="0.25">
      <c r="A17" s="1">
        <f t="shared" si="0"/>
        <v>16</v>
      </c>
      <c r="B17" s="2" t="s">
        <v>42</v>
      </c>
      <c r="C17" s="4" t="s">
        <v>18</v>
      </c>
      <c r="D17" s="1">
        <v>18</v>
      </c>
      <c r="E17" s="1">
        <v>4</v>
      </c>
    </row>
    <row r="18" spans="1:5" ht="330" x14ac:dyDescent="0.25">
      <c r="A18" s="1">
        <f t="shared" si="0"/>
        <v>17</v>
      </c>
      <c r="B18" s="2" t="s">
        <v>6</v>
      </c>
      <c r="C18" s="4" t="s">
        <v>7</v>
      </c>
      <c r="D18" s="1">
        <v>21</v>
      </c>
      <c r="E18" s="1">
        <v>6</v>
      </c>
    </row>
    <row r="19" spans="1:5" ht="225" x14ac:dyDescent="0.25">
      <c r="A19" s="1">
        <f t="shared" si="0"/>
        <v>18</v>
      </c>
      <c r="B19" s="2" t="s">
        <v>43</v>
      </c>
      <c r="C19" s="4" t="s">
        <v>20</v>
      </c>
      <c r="D19" s="1">
        <v>22</v>
      </c>
      <c r="E19" s="1">
        <v>3</v>
      </c>
    </row>
    <row r="20" spans="1:5" ht="409.5" x14ac:dyDescent="0.25">
      <c r="A20" s="1">
        <f t="shared" si="0"/>
        <v>19</v>
      </c>
      <c r="B20" s="2" t="s">
        <v>16</v>
      </c>
      <c r="C20" s="5" t="s">
        <v>17</v>
      </c>
      <c r="D20" s="1">
        <v>23</v>
      </c>
      <c r="E20" s="1">
        <v>6</v>
      </c>
    </row>
    <row r="21" spans="1:5" ht="315" x14ac:dyDescent="0.25">
      <c r="A21" s="1">
        <f t="shared" si="0"/>
        <v>20</v>
      </c>
      <c r="B21" s="2" t="s">
        <v>44</v>
      </c>
      <c r="C21" s="4" t="s">
        <v>19</v>
      </c>
      <c r="D21" s="1">
        <v>23</v>
      </c>
      <c r="E21" s="1">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81B3D-3115-4139-AD16-B20CA783DDDE}">
  <dimension ref="A1:E31"/>
  <sheetViews>
    <sheetView tabSelected="1" topLeftCell="A22" workbookViewId="0">
      <selection activeCell="C2" sqref="C2:D31"/>
    </sheetView>
  </sheetViews>
  <sheetFormatPr defaultRowHeight="15" x14ac:dyDescent="0.25"/>
  <cols>
    <col min="1" max="1" width="15.7109375" customWidth="1"/>
    <col min="2" max="2" width="83.85546875" customWidth="1"/>
    <col min="3" max="3" width="16" customWidth="1"/>
    <col min="4" max="4" width="17" customWidth="1"/>
    <col min="5" max="5" width="26.28515625" customWidth="1"/>
  </cols>
  <sheetData>
    <row r="1" spans="1:5" ht="48" customHeight="1" x14ac:dyDescent="0.25">
      <c r="A1" s="16" t="s">
        <v>45</v>
      </c>
      <c r="B1" s="16" t="s">
        <v>2</v>
      </c>
      <c r="C1" s="16" t="s">
        <v>46</v>
      </c>
      <c r="D1" s="16" t="s">
        <v>47</v>
      </c>
      <c r="E1" s="17" t="s">
        <v>108</v>
      </c>
    </row>
    <row r="2" spans="1:5" ht="45" x14ac:dyDescent="0.25">
      <c r="A2" s="1">
        <v>1</v>
      </c>
      <c r="B2" s="3" t="s">
        <v>78</v>
      </c>
      <c r="C2" s="11">
        <v>1</v>
      </c>
      <c r="D2" s="11">
        <v>0</v>
      </c>
      <c r="E2" s="10" t="s">
        <v>48</v>
      </c>
    </row>
    <row r="3" spans="1:5" ht="75" x14ac:dyDescent="0.25">
      <c r="A3" s="1">
        <f t="shared" ref="A3:A31" si="0">A2+1</f>
        <v>2</v>
      </c>
      <c r="B3" s="3" t="s">
        <v>79</v>
      </c>
      <c r="C3" s="11">
        <v>1</v>
      </c>
      <c r="D3" s="11">
        <v>0</v>
      </c>
      <c r="E3" s="10" t="s">
        <v>71</v>
      </c>
    </row>
    <row r="4" spans="1:5" ht="60" x14ac:dyDescent="0.25">
      <c r="A4" s="1">
        <f t="shared" si="0"/>
        <v>3</v>
      </c>
      <c r="B4" s="3" t="s">
        <v>80</v>
      </c>
      <c r="C4" s="11">
        <v>2</v>
      </c>
      <c r="D4" s="11">
        <v>0</v>
      </c>
      <c r="E4" s="10" t="s">
        <v>63</v>
      </c>
    </row>
    <row r="5" spans="1:5" ht="120" x14ac:dyDescent="0.25">
      <c r="A5" s="1">
        <f t="shared" si="0"/>
        <v>4</v>
      </c>
      <c r="B5" s="3" t="s">
        <v>81</v>
      </c>
      <c r="C5" s="11">
        <v>2</v>
      </c>
      <c r="D5" s="11">
        <v>0</v>
      </c>
      <c r="E5" s="10" t="s">
        <v>76</v>
      </c>
    </row>
    <row r="6" spans="1:5" ht="120" x14ac:dyDescent="0.25">
      <c r="A6" s="1">
        <f t="shared" si="0"/>
        <v>5</v>
      </c>
      <c r="B6" s="3" t="s">
        <v>82</v>
      </c>
      <c r="C6" s="11">
        <v>3</v>
      </c>
      <c r="D6" s="11">
        <v>0</v>
      </c>
      <c r="E6" s="10" t="s">
        <v>52</v>
      </c>
    </row>
    <row r="7" spans="1:5" ht="75" x14ac:dyDescent="0.25">
      <c r="A7" s="1">
        <f t="shared" si="0"/>
        <v>6</v>
      </c>
      <c r="B7" s="3" t="s">
        <v>83</v>
      </c>
      <c r="C7" s="11">
        <v>4</v>
      </c>
      <c r="D7" s="11">
        <v>1</v>
      </c>
      <c r="E7" s="10" t="s">
        <v>50</v>
      </c>
    </row>
    <row r="8" spans="1:5" ht="105" x14ac:dyDescent="0.25">
      <c r="A8" s="1">
        <f t="shared" si="0"/>
        <v>7</v>
      </c>
      <c r="B8" s="3" t="s">
        <v>84</v>
      </c>
      <c r="C8" s="11">
        <v>4</v>
      </c>
      <c r="D8" s="11">
        <v>0</v>
      </c>
      <c r="E8" s="10" t="s">
        <v>56</v>
      </c>
    </row>
    <row r="9" spans="1:5" ht="60" x14ac:dyDescent="0.25">
      <c r="A9" s="1">
        <f t="shared" si="0"/>
        <v>8</v>
      </c>
      <c r="B9" s="3" t="s">
        <v>85</v>
      </c>
      <c r="C9" s="11">
        <v>4</v>
      </c>
      <c r="D9" s="11">
        <v>0</v>
      </c>
      <c r="E9" s="10" t="s">
        <v>57</v>
      </c>
    </row>
    <row r="10" spans="1:5" ht="165" x14ac:dyDescent="0.25">
      <c r="A10" s="1">
        <f t="shared" si="0"/>
        <v>9</v>
      </c>
      <c r="B10" s="14" t="s">
        <v>86</v>
      </c>
      <c r="C10" s="11">
        <v>5</v>
      </c>
      <c r="D10" s="11">
        <v>0</v>
      </c>
      <c r="E10" s="10" t="s">
        <v>58</v>
      </c>
    </row>
    <row r="11" spans="1:5" ht="75" x14ac:dyDescent="0.25">
      <c r="A11" s="1">
        <f t="shared" si="0"/>
        <v>10</v>
      </c>
      <c r="B11" s="3" t="s">
        <v>87</v>
      </c>
      <c r="C11" s="11">
        <v>5</v>
      </c>
      <c r="D11" s="11">
        <v>0</v>
      </c>
      <c r="E11" s="10" t="s">
        <v>68</v>
      </c>
    </row>
    <row r="12" spans="1:5" ht="120" x14ac:dyDescent="0.25">
      <c r="A12" s="1">
        <f t="shared" si="0"/>
        <v>11</v>
      </c>
      <c r="B12" s="3" t="s">
        <v>88</v>
      </c>
      <c r="C12" s="11">
        <v>5</v>
      </c>
      <c r="D12" s="11">
        <v>0</v>
      </c>
      <c r="E12" s="10" t="s">
        <v>51</v>
      </c>
    </row>
    <row r="13" spans="1:5" ht="165" x14ac:dyDescent="0.25">
      <c r="A13" s="1">
        <f t="shared" si="0"/>
        <v>12</v>
      </c>
      <c r="B13" s="3" t="s">
        <v>89</v>
      </c>
      <c r="C13" s="11">
        <v>5</v>
      </c>
      <c r="D13" s="11">
        <v>0</v>
      </c>
      <c r="E13" s="10" t="s">
        <v>65</v>
      </c>
    </row>
    <row r="14" spans="1:5" ht="225" x14ac:dyDescent="0.25">
      <c r="A14" s="1">
        <f t="shared" si="0"/>
        <v>13</v>
      </c>
      <c r="B14" s="3" t="s">
        <v>90</v>
      </c>
      <c r="C14" s="11">
        <v>5</v>
      </c>
      <c r="D14" s="11">
        <v>0</v>
      </c>
      <c r="E14" s="10" t="s">
        <v>54</v>
      </c>
    </row>
    <row r="15" spans="1:5" ht="165" x14ac:dyDescent="0.25">
      <c r="A15" s="1">
        <f t="shared" si="0"/>
        <v>14</v>
      </c>
      <c r="B15" s="3" t="s">
        <v>91</v>
      </c>
      <c r="C15" s="11">
        <v>6</v>
      </c>
      <c r="D15" s="11">
        <v>0</v>
      </c>
      <c r="E15" s="10" t="s">
        <v>69</v>
      </c>
    </row>
    <row r="16" spans="1:5" ht="150" x14ac:dyDescent="0.25">
      <c r="A16" s="1">
        <f t="shared" si="0"/>
        <v>15</v>
      </c>
      <c r="B16" s="3" t="s">
        <v>92</v>
      </c>
      <c r="C16" s="11">
        <v>5</v>
      </c>
      <c r="D16" s="11">
        <v>0</v>
      </c>
      <c r="E16" s="10" t="s">
        <v>59</v>
      </c>
    </row>
    <row r="17" spans="1:5" ht="150" x14ac:dyDescent="0.25">
      <c r="A17" s="1">
        <f t="shared" si="0"/>
        <v>16</v>
      </c>
      <c r="B17" s="3" t="s">
        <v>93</v>
      </c>
      <c r="C17" s="11">
        <v>6</v>
      </c>
      <c r="D17" s="11">
        <v>1</v>
      </c>
      <c r="E17" s="10" t="s">
        <v>60</v>
      </c>
    </row>
    <row r="18" spans="1:5" ht="120" x14ac:dyDescent="0.25">
      <c r="A18" s="1">
        <f t="shared" si="0"/>
        <v>17</v>
      </c>
      <c r="B18" s="3" t="s">
        <v>94</v>
      </c>
      <c r="C18" s="11">
        <v>6</v>
      </c>
      <c r="D18" s="11">
        <v>0</v>
      </c>
      <c r="E18" s="10" t="s">
        <v>66</v>
      </c>
    </row>
    <row r="19" spans="1:5" ht="165" x14ac:dyDescent="0.25">
      <c r="A19" s="1">
        <f t="shared" si="0"/>
        <v>18</v>
      </c>
      <c r="B19" s="3" t="s">
        <v>95</v>
      </c>
      <c r="C19" s="11">
        <v>7</v>
      </c>
      <c r="D19" s="11">
        <v>0</v>
      </c>
      <c r="E19" s="10" t="s">
        <v>75</v>
      </c>
    </row>
    <row r="20" spans="1:5" ht="195" x14ac:dyDescent="0.25">
      <c r="A20" s="1">
        <f t="shared" si="0"/>
        <v>19</v>
      </c>
      <c r="B20" s="3" t="s">
        <v>96</v>
      </c>
      <c r="C20" s="11">
        <v>7</v>
      </c>
      <c r="D20" s="11">
        <v>0</v>
      </c>
      <c r="E20" s="10" t="s">
        <v>49</v>
      </c>
    </row>
    <row r="21" spans="1:5" ht="75" x14ac:dyDescent="0.25">
      <c r="A21" s="1">
        <f t="shared" si="0"/>
        <v>20</v>
      </c>
      <c r="B21" s="3" t="s">
        <v>97</v>
      </c>
      <c r="C21" s="11">
        <v>7</v>
      </c>
      <c r="D21" s="11">
        <v>0</v>
      </c>
      <c r="E21" s="10" t="s">
        <v>67</v>
      </c>
    </row>
    <row r="22" spans="1:5" ht="90" x14ac:dyDescent="0.25">
      <c r="A22" s="12">
        <f t="shared" si="0"/>
        <v>21</v>
      </c>
      <c r="B22" s="14" t="s">
        <v>98</v>
      </c>
      <c r="C22" s="13">
        <v>10</v>
      </c>
      <c r="D22" s="13">
        <v>0</v>
      </c>
      <c r="E22" s="10" t="s">
        <v>55</v>
      </c>
    </row>
    <row r="23" spans="1:5" ht="135" x14ac:dyDescent="0.25">
      <c r="A23" s="1">
        <f t="shared" si="0"/>
        <v>22</v>
      </c>
      <c r="B23" s="3" t="s">
        <v>99</v>
      </c>
      <c r="C23" s="11">
        <v>8</v>
      </c>
      <c r="D23" s="11">
        <v>0</v>
      </c>
      <c r="E23" s="10" t="s">
        <v>73</v>
      </c>
    </row>
    <row r="24" spans="1:5" ht="120" x14ac:dyDescent="0.25">
      <c r="A24" s="1">
        <f t="shared" si="0"/>
        <v>23</v>
      </c>
      <c r="B24" s="3" t="s">
        <v>100</v>
      </c>
      <c r="C24" s="11">
        <v>8</v>
      </c>
      <c r="D24" s="11">
        <v>0</v>
      </c>
      <c r="E24" s="10" t="s">
        <v>70</v>
      </c>
    </row>
    <row r="25" spans="1:5" ht="180" x14ac:dyDescent="0.25">
      <c r="A25" s="1">
        <f t="shared" si="0"/>
        <v>24</v>
      </c>
      <c r="B25" s="3" t="s">
        <v>101</v>
      </c>
      <c r="C25" s="11">
        <v>9</v>
      </c>
      <c r="D25" s="11">
        <v>1</v>
      </c>
      <c r="E25" s="10" t="s">
        <v>74</v>
      </c>
    </row>
    <row r="26" spans="1:5" ht="315" x14ac:dyDescent="0.25">
      <c r="A26" s="1">
        <f t="shared" si="0"/>
        <v>25</v>
      </c>
      <c r="B26" s="3" t="s">
        <v>102</v>
      </c>
      <c r="C26" s="11">
        <v>9</v>
      </c>
      <c r="D26" s="11">
        <v>0</v>
      </c>
      <c r="E26" s="10" t="s">
        <v>53</v>
      </c>
    </row>
    <row r="27" spans="1:5" ht="409.5" x14ac:dyDescent="0.25">
      <c r="A27" s="12">
        <f t="shared" si="0"/>
        <v>26</v>
      </c>
      <c r="B27" s="14" t="s">
        <v>103</v>
      </c>
      <c r="C27" s="13">
        <v>9</v>
      </c>
      <c r="D27" s="13">
        <v>1</v>
      </c>
      <c r="E27" s="10" t="s">
        <v>61</v>
      </c>
    </row>
    <row r="28" spans="1:5" ht="210" x14ac:dyDescent="0.25">
      <c r="A28" s="12">
        <f t="shared" si="0"/>
        <v>27</v>
      </c>
      <c r="B28" s="14" t="s">
        <v>104</v>
      </c>
      <c r="C28" s="13">
        <v>11</v>
      </c>
      <c r="D28" s="13">
        <v>0</v>
      </c>
      <c r="E28" s="10" t="s">
        <v>77</v>
      </c>
    </row>
    <row r="29" spans="1:5" ht="210" x14ac:dyDescent="0.25">
      <c r="A29" s="12">
        <f t="shared" si="0"/>
        <v>28</v>
      </c>
      <c r="B29" s="14" t="s">
        <v>105</v>
      </c>
      <c r="C29" s="13">
        <v>11</v>
      </c>
      <c r="D29" s="13">
        <v>0</v>
      </c>
      <c r="E29" s="10" t="s">
        <v>72</v>
      </c>
    </row>
    <row r="30" spans="1:5" ht="195" x14ac:dyDescent="0.25">
      <c r="A30" s="12">
        <f t="shared" si="0"/>
        <v>29</v>
      </c>
      <c r="B30" s="14" t="s">
        <v>106</v>
      </c>
      <c r="C30" s="13">
        <v>14</v>
      </c>
      <c r="D30" s="13">
        <v>4</v>
      </c>
      <c r="E30" s="10" t="s">
        <v>62</v>
      </c>
    </row>
    <row r="31" spans="1:5" ht="409.5" x14ac:dyDescent="0.25">
      <c r="A31" s="12">
        <f t="shared" si="0"/>
        <v>30</v>
      </c>
      <c r="B31" s="14" t="s">
        <v>107</v>
      </c>
      <c r="C31" s="13">
        <v>14</v>
      </c>
      <c r="D31" s="13">
        <v>0</v>
      </c>
      <c r="E31" s="10" t="s">
        <v>64</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Test1-References</vt:lpstr>
      <vt:lpstr>Test2-Participants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Hosseinichimeh, Niyousha</dc:creator>
  <cp:lastModifiedBy>Hosseinichimeh, Niyousha</cp:lastModifiedBy>
  <dcterms:created xsi:type="dcterms:W3CDTF">2024-02-16T16:46:14Z</dcterms:created>
  <dcterms:modified xsi:type="dcterms:W3CDTF">2024-02-16T23:04:23Z</dcterms:modified>
</cp:coreProperties>
</file>