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Andrew\Dropbox\School\2015\Information Processes &amp; Technology\[AS1] Multimedia Presentation\docs\"/>
    </mc:Choice>
  </mc:AlternateContent>
  <bookViews>
    <workbookView xWindow="0" yWindow="0" windowWidth="27870" windowHeight="13020"/>
  </bookViews>
  <sheets>
    <sheet name="Gantt" sheetId="1" r:id="rId1"/>
    <sheet name="Settings" sheetId="4" state="hidden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52511"/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49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6" i="1"/>
  <c r="J1" i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B4" i="1" l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H7" i="1" l="1"/>
  <c r="H11" i="1"/>
  <c r="H15" i="1"/>
  <c r="H10" i="1"/>
  <c r="H8" i="1"/>
  <c r="H12" i="1"/>
  <c r="H16" i="1"/>
  <c r="H9" i="1"/>
  <c r="H13" i="1"/>
  <c r="H17" i="1"/>
  <c r="H14" i="1"/>
  <c r="H6" i="1"/>
  <c r="G7" i="1"/>
  <c r="G11" i="1"/>
  <c r="G15" i="1"/>
  <c r="G14" i="1"/>
  <c r="G8" i="1"/>
  <c r="G12" i="1"/>
  <c r="G16" i="1"/>
  <c r="G10" i="1"/>
  <c r="G9" i="1"/>
  <c r="G13" i="1"/>
  <c r="G17" i="1"/>
  <c r="G6" i="1"/>
  <c r="J5" i="1"/>
  <c r="L5" i="1"/>
  <c r="K5" i="1"/>
  <c r="M5" i="1" l="1"/>
  <c r="N5" i="1" l="1"/>
  <c r="O5" i="1" l="1"/>
  <c r="P5" i="1" l="1"/>
  <c r="Q5" i="1" l="1"/>
  <c r="R5" i="1" l="1"/>
  <c r="S5" i="1" l="1"/>
  <c r="T5" i="1" l="1"/>
  <c r="U5" i="1" l="1"/>
  <c r="V5" i="1" l="1"/>
  <c r="W5" i="1" l="1"/>
  <c r="X5" i="1" l="1"/>
  <c r="Y5" i="1" l="1"/>
  <c r="Z5" i="1" l="1"/>
  <c r="AA5" i="1" l="1"/>
  <c r="AB5" i="1" l="1"/>
  <c r="AC5" i="1" l="1"/>
  <c r="AD5" i="1" l="1"/>
  <c r="AE5" i="1" l="1"/>
  <c r="AF5" i="1" l="1"/>
  <c r="AG5" i="1" l="1"/>
  <c r="AH5" i="1" l="1"/>
  <c r="AI5" i="1" l="1"/>
  <c r="AJ5" i="1" l="1"/>
  <c r="AK5" i="1" l="1"/>
  <c r="AL5" i="1" l="1"/>
  <c r="AM5" i="1" l="1"/>
  <c r="AN5" i="1" l="1"/>
  <c r="AO5" i="1" l="1"/>
  <c r="AP5" i="1" l="1"/>
  <c r="AQ5" i="1" l="1"/>
  <c r="AR5" i="1" l="1"/>
  <c r="AS5" i="1" l="1"/>
  <c r="AT5" i="1" l="1"/>
  <c r="AU5" i="1" l="1"/>
  <c r="AV5" i="1" l="1"/>
  <c r="AW5" i="1" l="1"/>
  <c r="AX5" i="1" l="1"/>
  <c r="AY5" i="1" l="1"/>
  <c r="AZ5" i="1" l="1"/>
  <c r="BA5" i="1" l="1"/>
  <c r="BB5" i="1" l="1"/>
  <c r="BC5" i="1" l="1"/>
  <c r="BD5" i="1" l="1"/>
  <c r="BE5" i="1" l="1"/>
  <c r="BF5" i="1" l="1"/>
  <c r="BG5" i="1" l="1"/>
  <c r="BH5" i="1" l="1"/>
  <c r="BI5" i="1" l="1"/>
  <c r="BJ5" i="1" l="1"/>
  <c r="BK5" i="1" l="1"/>
  <c r="BL5" i="1" l="1"/>
  <c r="BM5" i="1" l="1"/>
  <c r="BN5" i="1" l="1"/>
  <c r="BO5" i="1" l="1"/>
  <c r="BP5" i="1" l="1"/>
  <c r="BQ5" i="1" l="1"/>
  <c r="BR5" i="1" l="1"/>
  <c r="BS5" i="1" l="1"/>
  <c r="BT5" i="1" l="1"/>
  <c r="BU5" i="1" l="1"/>
  <c r="BV5" i="1" l="1"/>
  <c r="BW5" i="1" l="1"/>
  <c r="BX5" i="1" l="1"/>
  <c r="BY5" i="1" l="1"/>
  <c r="BZ5" i="1" l="1"/>
  <c r="CA5" i="1" l="1"/>
  <c r="CB5" i="1" l="1"/>
</calcChain>
</file>

<file path=xl/sharedStrings.xml><?xml version="1.0" encoding="utf-8"?>
<sst xmlns="http://schemas.openxmlformats.org/spreadsheetml/2006/main" count="38" uniqueCount="38">
  <si>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</si>
  <si>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</si>
  <si>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</si>
  <si>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</si>
  <si>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</si>
  <si>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</si>
  <si>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</si>
  <si>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</si>
  <si>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</si>
  <si>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</si>
  <si>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</si>
  <si>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</si>
  <si>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</si>
  <si>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</si>
  <si>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</si>
  <si>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</si>
  <si>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</si>
  <si>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</si>
  <si>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Planning</t>
  </si>
  <si>
    <t>Research Technologies</t>
  </si>
  <si>
    <t>Feature List</t>
  </si>
  <si>
    <t>Storyboard</t>
  </si>
  <si>
    <t>Gantt Chart</t>
  </si>
  <si>
    <t>Documentation</t>
  </si>
  <si>
    <t>Design</t>
  </si>
  <si>
    <t>Mock-up Creation</t>
  </si>
  <si>
    <t>Presentation Creation</t>
  </si>
  <si>
    <t>Kiosk Rework Creation</t>
  </si>
  <si>
    <t>Information Merge</t>
  </si>
  <si>
    <t>Questions</t>
  </si>
  <si>
    <t>Video Clip Inclusion</t>
  </si>
  <si>
    <t>WWW Visibility</t>
  </si>
  <si>
    <t>Kiosk Usage</t>
  </si>
  <si>
    <t>IPT - Multimedia Presentation</t>
  </si>
  <si>
    <t>Days Planned</t>
  </si>
  <si>
    <t>Days Elapsed</t>
  </si>
  <si>
    <t>Days Remain</t>
  </si>
  <si>
    <t>Days Overrun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</si>
</sst>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#"/>
    <numFmt numFmtId="165" formatCode="dd\-mmm\-yy;;"/>
    <numFmt numFmtId="166" formatCode="ddd\-dd\-mmm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669966"/>
      <name val="Verdana"/>
      <family val="2"/>
    </font>
    <font>
      <sz val="10"/>
      <color rgb="FF669966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77111117893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465926084170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0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6" fillId="0" borderId="0" xfId="0" applyFont="1" applyFill="1" applyBorder="1" applyProtection="1"/>
    <xf numFmtId="0" fontId="6" fillId="0" borderId="0" xfId="0" applyFont="1" applyProtection="1"/>
    <xf numFmtId="0" fontId="6" fillId="0" borderId="0" xfId="0" applyFont="1" applyAlignment="1" applyProtection="1"/>
    <xf numFmtId="0" fontId="6" fillId="0" borderId="2" xfId="0" applyFont="1" applyFill="1" applyBorder="1" applyProtection="1"/>
    <xf numFmtId="1" fontId="6" fillId="0" borderId="2" xfId="0" applyNumberFormat="1" applyFont="1" applyFill="1" applyBorder="1" applyAlignment="1" applyProtection="1">
      <alignment horizontal="center"/>
    </xf>
    <xf numFmtId="0" fontId="6" fillId="0" borderId="5" xfId="0" applyFont="1" applyFill="1" applyBorder="1" applyProtection="1"/>
    <xf numFmtId="165" fontId="6" fillId="0" borderId="0" xfId="0" applyNumberFormat="1" applyFont="1" applyProtection="1"/>
    <xf numFmtId="165" fontId="3" fillId="0" borderId="0" xfId="0" applyNumberFormat="1" applyFont="1" applyProtection="1"/>
    <xf numFmtId="0" fontId="3" fillId="0" borderId="6" xfId="0" applyFont="1" applyBorder="1" applyProtection="1"/>
    <xf numFmtId="0" fontId="6" fillId="0" borderId="3" xfId="0" applyFont="1" applyFill="1" applyBorder="1" applyProtection="1"/>
    <xf numFmtId="0" fontId="6" fillId="0" borderId="4" xfId="0" applyFont="1" applyFill="1" applyBorder="1" applyProtection="1"/>
    <xf numFmtId="0" fontId="3" fillId="0" borderId="0" xfId="0" applyFont="1" applyFill="1" applyProtection="1"/>
    <xf numFmtId="0" fontId="6" fillId="0" borderId="2" xfId="0" applyNumberFormat="1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protection locked="0"/>
    </xf>
    <xf numFmtId="165" fontId="6" fillId="0" borderId="2" xfId="0" applyNumberFormat="1" applyFont="1" applyFill="1" applyBorder="1" applyAlignment="1" applyProtection="1">
      <alignment horizontal="right"/>
      <protection locked="0"/>
    </xf>
    <xf numFmtId="0" fontId="7" fillId="0" borderId="1" xfId="0" applyFont="1" applyBorder="1" applyAlignment="1" applyProtection="1">
      <alignment horizontal="center" vertical="center" wrapText="1"/>
    </xf>
    <xf numFmtId="0" fontId="5" fillId="5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left" vertical="center"/>
    </xf>
    <xf numFmtId="0" fontId="5" fillId="0" borderId="8" xfId="0" applyFont="1" applyBorder="1" applyAlignment="1" applyProtection="1">
      <alignment horizontal="center" vertical="center" wrapText="1"/>
    </xf>
    <xf numFmtId="0" fontId="7" fillId="7" borderId="1" xfId="0" applyFont="1" applyFill="1" applyBorder="1" applyAlignment="1" applyProtection="1">
      <alignment horizontal="center" vertical="center" wrapText="1"/>
    </xf>
    <xf numFmtId="15" fontId="17" fillId="0" borderId="7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7" xfId="0" applyFont="1" applyFill="1" applyBorder="1" applyAlignment="1" applyProtection="1"/>
    <xf numFmtId="0" fontId="6" fillId="0" borderId="0" xfId="0" applyNumberFormat="1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protection locked="0"/>
    </xf>
    <xf numFmtId="165" fontId="6" fillId="0" borderId="0" xfId="0" applyNumberFormat="1" applyFont="1" applyFill="1" applyBorder="1" applyAlignment="1" applyProtection="1">
      <alignment horizontal="right"/>
      <protection locked="0"/>
    </xf>
    <xf numFmtId="0" fontId="12" fillId="6" borderId="0" xfId="0" applyFont="1" applyFill="1" applyBorder="1" applyAlignment="1" applyProtection="1">
      <alignment vertical="center"/>
    </xf>
    <xf numFmtId="0" fontId="13" fillId="6" borderId="0" xfId="0" applyFont="1" applyFill="1" applyBorder="1" applyAlignment="1" applyProtection="1">
      <alignment horizontal="right" indent="1"/>
    </xf>
    <xf numFmtId="0" fontId="9" fillId="0" borderId="10" xfId="0" applyFont="1" applyBorder="1" applyAlignment="1" applyProtection="1">
      <alignment horizontal="right" vertical="center"/>
    </xf>
    <xf numFmtId="0" fontId="4" fillId="0" borderId="10" xfId="0" applyFont="1" applyBorder="1" applyAlignment="1" applyProtection="1">
      <alignment horizontal="left" vertical="center"/>
      <protection locked="0"/>
    </xf>
    <xf numFmtId="0" fontId="8" fillId="0" borderId="11" xfId="0" applyFont="1" applyBorder="1" applyAlignment="1" applyProtection="1">
      <alignment horizontal="right" vertical="center"/>
    </xf>
    <xf numFmtId="15" fontId="4" fillId="0" borderId="11" xfId="0" applyNumberFormat="1" applyFont="1" applyBorder="1" applyAlignment="1" applyProtection="1">
      <alignment horizontal="left" vertical="center"/>
      <protection locked="0"/>
    </xf>
    <xf numFmtId="0" fontId="8" fillId="0" borderId="0" xfId="0" applyFont="1" applyBorder="1" applyAlignment="1" applyProtection="1">
      <alignment horizontal="right" vertical="center"/>
    </xf>
    <xf numFmtId="15" fontId="10" fillId="0" borderId="7" xfId="0" applyNumberFormat="1" applyFont="1" applyBorder="1" applyAlignment="1" applyProtection="1">
      <alignment horizontal="left" vertical="center"/>
      <protection locked="0"/>
    </xf>
    <xf numFmtId="0" fontId="11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vertical="center" wrapText="1"/>
    </xf>
    <xf numFmtId="0" fontId="1" fillId="0" borderId="9" xfId="0" applyFont="1" applyBorder="1" applyAlignment="1" applyProtection="1">
      <alignment vertical="center"/>
    </xf>
    <xf numFmtId="0" fontId="1" fillId="0" borderId="9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9" xfId="0" applyNumberFormat="1" applyFont="1" applyFill="1" applyBorder="1" applyAlignment="1" applyProtection="1">
      <alignment horizontal="center" vertical="center"/>
      <protection locked="0"/>
    </xf>
    <xf numFmtId="1" fontId="4" fillId="0" borderId="9" xfId="0" applyNumberFormat="1" applyFont="1" applyFill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6" fontId="6" fillId="0" borderId="12" xfId="0" applyNumberFormat="1" applyFont="1" applyBorder="1" applyAlignment="1" applyProtection="1">
      <alignment textRotation="90"/>
    </xf>
    <xf numFmtId="166" fontId="15" fillId="0" borderId="1" xfId="0" applyNumberFormat="1" applyFont="1" applyBorder="1" applyAlignment="1" applyProtection="1">
      <alignment textRotation="90"/>
    </xf>
    <xf numFmtId="166" fontId="15" fillId="0" borderId="13" xfId="0" applyNumberFormat="1" applyFont="1" applyBorder="1" applyAlignment="1" applyProtection="1">
      <alignment textRotation="90"/>
    </xf>
    <xf numFmtId="16" fontId="18" fillId="6" borderId="0" xfId="0" applyNumberFormat="1" applyFont="1" applyFill="1" applyAlignment="1" applyProtection="1">
      <alignment textRotation="90"/>
    </xf>
    <xf numFmtId="16" fontId="19" fillId="6" borderId="0" xfId="0" applyNumberFormat="1" applyFont="1" applyFill="1" applyAlignment="1" applyProtection="1">
      <alignment textRotation="90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6" fillId="9" borderId="0" xfId="0" applyFont="1" applyFill="1" applyBorder="1" applyProtection="1"/>
    <xf numFmtId="0" fontId="3" fillId="9" borderId="0" xfId="0" applyFont="1" applyFill="1" applyProtection="1"/>
    <xf numFmtId="0" fontId="3" fillId="9" borderId="0" xfId="0" applyFont="1" applyFill="1" applyBorder="1" applyProtection="1"/>
    <xf numFmtId="166" fontId="15" fillId="9" borderId="0" xfId="0" applyNumberFormat="1" applyFont="1" applyFill="1" applyBorder="1" applyAlignment="1" applyProtection="1">
      <alignment textRotation="90"/>
    </xf>
    <xf numFmtId="166" fontId="6" fillId="9" borderId="0" xfId="0" applyNumberFormat="1" applyFont="1" applyFill="1" applyBorder="1" applyAlignment="1" applyProtection="1">
      <alignment textRotation="90"/>
    </xf>
    <xf numFmtId="16" fontId="19" fillId="9" borderId="0" xfId="0" applyNumberFormat="1" applyFont="1" applyFill="1" applyBorder="1" applyAlignment="1" applyProtection="1">
      <alignment textRotation="90"/>
    </xf>
    <xf numFmtId="164" fontId="16" fillId="9" borderId="0" xfId="0" applyNumberFormat="1" applyFont="1" applyFill="1" applyBorder="1" applyAlignment="1" applyProtection="1"/>
    <xf numFmtId="0" fontId="14" fillId="6" borderId="0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 applyProtection="1">
      <alignment horizontal="left" vertical="center"/>
    </xf>
    <xf numFmtId="1" fontId="6" fillId="0" borderId="7" xfId="0" applyNumberFormat="1" applyFont="1" applyFill="1" applyBorder="1" applyAlignment="1" applyProtection="1">
      <alignment horizontal="center"/>
    </xf>
    <xf numFmtId="1" fontId="6" fillId="0" borderId="14" xfId="0" applyNumberFormat="1" applyFont="1" applyFill="1" applyBorder="1" applyAlignment="1" applyProtection="1">
      <alignment horizontal="center"/>
    </xf>
    <xf numFmtId="1" fontId="6" fillId="0" borderId="17" xfId="0" applyNumberFormat="1" applyFont="1" applyFill="1" applyBorder="1" applyAlignment="1" applyProtection="1">
      <alignment horizontal="center"/>
    </xf>
    <xf numFmtId="1" fontId="6" fillId="0" borderId="17" xfId="1" applyNumberFormat="1" applyFont="1" applyFill="1" applyBorder="1" applyAlignment="1" applyProtection="1">
      <alignment horizontal="center"/>
    </xf>
    <xf numFmtId="1" fontId="6" fillId="0" borderId="16" xfId="0" applyNumberFormat="1" applyFont="1" applyFill="1" applyBorder="1" applyAlignment="1" applyProtection="1">
      <alignment horizontal="center"/>
    </xf>
    <xf numFmtId="1" fontId="6" fillId="0" borderId="14" xfId="1" applyNumberFormat="1" applyFont="1" applyFill="1" applyBorder="1" applyAlignment="1" applyProtection="1">
      <alignment horizontal="center"/>
    </xf>
    <xf numFmtId="1" fontId="6" fillId="0" borderId="19" xfId="0" applyNumberFormat="1" applyFont="1" applyFill="1" applyBorder="1" applyAlignment="1" applyProtection="1">
      <alignment horizontal="center"/>
    </xf>
    <xf numFmtId="0" fontId="6" fillId="0" borderId="20" xfId="0" applyFont="1" applyFill="1" applyBorder="1" applyProtection="1"/>
    <xf numFmtId="0" fontId="6" fillId="0" borderId="7" xfId="0" applyFont="1" applyFill="1" applyBorder="1" applyProtection="1"/>
    <xf numFmtId="1" fontId="6" fillId="8" borderId="15" xfId="0" applyNumberFormat="1" applyFont="1" applyFill="1" applyBorder="1" applyAlignment="1" applyProtection="1">
      <alignment horizontal="center"/>
    </xf>
    <xf numFmtId="0" fontId="6" fillId="0" borderId="21" xfId="0" applyFont="1" applyFill="1" applyBorder="1" applyProtection="1"/>
    <xf numFmtId="0" fontId="6" fillId="0" borderId="18" xfId="0" applyFont="1" applyFill="1" applyBorder="1" applyProtection="1"/>
    <xf numFmtId="0" fontId="6" fillId="0" borderId="22" xfId="0" applyFont="1" applyFill="1" applyBorder="1" applyProtection="1"/>
    <xf numFmtId="0" fontId="6" fillId="0" borderId="17" xfId="0" applyFont="1" applyFill="1" applyBorder="1" applyProtection="1"/>
    <xf numFmtId="1" fontId="6" fillId="8" borderId="15" xfId="1" applyNumberFormat="1" applyFont="1" applyFill="1" applyBorder="1" applyAlignment="1" applyProtection="1">
      <alignment horizontal="center"/>
    </xf>
    <xf numFmtId="1" fontId="6" fillId="8" borderId="17" xfId="0" applyNumberFormat="1" applyFont="1" applyFill="1" applyBorder="1" applyAlignment="1" applyProtection="1">
      <alignment horizontal="center"/>
    </xf>
    <xf numFmtId="1" fontId="6" fillId="8" borderId="17" xfId="1" applyNumberFormat="1" applyFont="1" applyFill="1" applyBorder="1" applyAlignment="1" applyProtection="1">
      <alignment horizontal="center"/>
    </xf>
    <xf numFmtId="1" fontId="6" fillId="8" borderId="16" xfId="0" applyNumberFormat="1" applyFont="1" applyFill="1" applyBorder="1" applyAlignment="1" applyProtection="1">
      <alignment horizontal="center"/>
    </xf>
    <xf numFmtId="1" fontId="6" fillId="8" borderId="23" xfId="0" applyNumberFormat="1" applyFont="1" applyFill="1" applyBorder="1" applyAlignment="1" applyProtection="1">
      <alignment horizontal="center"/>
    </xf>
    <xf numFmtId="1" fontId="6" fillId="8" borderId="24" xfId="0" applyNumberFormat="1" applyFont="1" applyFill="1" applyBorder="1" applyAlignment="1" applyProtection="1">
      <alignment horizontal="center"/>
    </xf>
    <xf numFmtId="165" fontId="6" fillId="0" borderId="25" xfId="0" applyNumberFormat="1" applyFont="1" applyFill="1" applyBorder="1" applyAlignment="1" applyProtection="1">
      <alignment horizontal="right"/>
      <protection locked="0"/>
    </xf>
    <xf numFmtId="165" fontId="6" fillId="0" borderId="26" xfId="0" applyNumberFormat="1" applyFont="1" applyFill="1" applyBorder="1" applyAlignment="1" applyProtection="1">
      <alignment horizontal="right"/>
      <protection locked="0"/>
    </xf>
    <xf numFmtId="165" fontId="6" fillId="0" borderId="27" xfId="0" applyNumberFormat="1" applyFont="1" applyFill="1" applyBorder="1" applyAlignment="1" applyProtection="1">
      <alignment horizontal="right"/>
      <protection locked="0"/>
    </xf>
    <xf numFmtId="165" fontId="6" fillId="0" borderId="28" xfId="0" applyNumberFormat="1" applyFont="1" applyFill="1" applyBorder="1" applyAlignment="1" applyProtection="1">
      <alignment horizontal="right"/>
      <protection locked="0"/>
    </xf>
    <xf numFmtId="164" fontId="16" fillId="9" borderId="0" xfId="0" applyNumberFormat="1" applyFont="1" applyFill="1" applyBorder="1" applyAlignment="1" applyProtection="1">
      <alignment horizontal="center"/>
    </xf>
    <xf numFmtId="164" fontId="16" fillId="0" borderId="0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14"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antt">
    <outlinePr summaryBelow="0" summaryRight="0"/>
    <pageSetUpPr fitToPage="1"/>
  </sheetPr>
  <dimension ref="A1:NK53"/>
  <sheetViews>
    <sheetView showGridLines="0" showRowColHeaders="0" tabSelected="1" zoomScaleNormal="100" workbookViewId="0">
      <pane ySplit="5" topLeftCell="A6" activePane="bottomLeft" state="frozen"/>
      <selection pane="bottomLeft" activeCell="B13" sqref="B13"/>
    </sheetView>
  </sheetViews>
  <sheetFormatPr defaultColWidth="9.140625" defaultRowHeight="14.25" x14ac:dyDescent="0.2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2.42578125" style="1" customWidth="1"/>
    <col min="374" max="374" width="5.5703125" style="1" customWidth="1"/>
    <col min="375" max="16384" width="9.140625" style="1"/>
  </cols>
  <sheetData>
    <row r="1" spans="1:375" s="11" customFormat="1" ht="23.25" customHeight="1" thickTop="1" x14ac:dyDescent="0.2">
      <c r="A1" s="54" t="s">
        <v>33</v>
      </c>
      <c r="B1" s="62"/>
      <c r="C1" s="62"/>
      <c r="D1" s="62"/>
      <c r="E1" s="62"/>
      <c r="F1" s="62"/>
      <c r="G1" s="62"/>
      <c r="H1" s="32"/>
      <c r="I1" s="33"/>
      <c r="J1" s="52">
        <f>(Start-WEEKDAY(Start,1)+WeekStartType)+7*DateOffset</f>
        <v>42023</v>
      </c>
      <c r="K1" s="53">
        <f t="shared" ref="K1:BV1" si="0">J1+1</f>
        <v>42024</v>
      </c>
      <c r="L1" s="53">
        <f t="shared" si="0"/>
        <v>42025</v>
      </c>
      <c r="M1" s="53">
        <f t="shared" si="0"/>
        <v>42026</v>
      </c>
      <c r="N1" s="53">
        <f t="shared" si="0"/>
        <v>42027</v>
      </c>
      <c r="O1" s="53">
        <f t="shared" si="0"/>
        <v>42028</v>
      </c>
      <c r="P1" s="53">
        <f t="shared" si="0"/>
        <v>42029</v>
      </c>
      <c r="Q1" s="53">
        <f t="shared" si="0"/>
        <v>42030</v>
      </c>
      <c r="R1" s="53">
        <f t="shared" si="0"/>
        <v>42031</v>
      </c>
      <c r="S1" s="53">
        <f t="shared" si="0"/>
        <v>42032</v>
      </c>
      <c r="T1" s="53">
        <f t="shared" si="0"/>
        <v>42033</v>
      </c>
      <c r="U1" s="53">
        <f t="shared" si="0"/>
        <v>42034</v>
      </c>
      <c r="V1" s="53">
        <f t="shared" si="0"/>
        <v>42035</v>
      </c>
      <c r="W1" s="53">
        <f t="shared" si="0"/>
        <v>42036</v>
      </c>
      <c r="X1" s="53">
        <f t="shared" si="0"/>
        <v>42037</v>
      </c>
      <c r="Y1" s="53">
        <f t="shared" si="0"/>
        <v>42038</v>
      </c>
      <c r="Z1" s="53">
        <f t="shared" si="0"/>
        <v>42039</v>
      </c>
      <c r="AA1" s="53">
        <f t="shared" si="0"/>
        <v>42040</v>
      </c>
      <c r="AB1" s="53">
        <f t="shared" si="0"/>
        <v>42041</v>
      </c>
      <c r="AC1" s="53">
        <f t="shared" si="0"/>
        <v>42042</v>
      </c>
      <c r="AD1" s="53">
        <f t="shared" si="0"/>
        <v>42043</v>
      </c>
      <c r="AE1" s="53">
        <f t="shared" si="0"/>
        <v>42044</v>
      </c>
      <c r="AF1" s="53">
        <f t="shared" si="0"/>
        <v>42045</v>
      </c>
      <c r="AG1" s="53">
        <f t="shared" si="0"/>
        <v>42046</v>
      </c>
      <c r="AH1" s="53">
        <f t="shared" si="0"/>
        <v>42047</v>
      </c>
      <c r="AI1" s="53">
        <f t="shared" si="0"/>
        <v>42048</v>
      </c>
      <c r="AJ1" s="53">
        <f t="shared" si="0"/>
        <v>42049</v>
      </c>
      <c r="AK1" s="53">
        <f t="shared" si="0"/>
        <v>42050</v>
      </c>
      <c r="AL1" s="53">
        <f t="shared" si="0"/>
        <v>42051</v>
      </c>
      <c r="AM1" s="53">
        <f t="shared" si="0"/>
        <v>42052</v>
      </c>
      <c r="AN1" s="53">
        <f t="shared" si="0"/>
        <v>42053</v>
      </c>
      <c r="AO1" s="53">
        <f t="shared" si="0"/>
        <v>42054</v>
      </c>
      <c r="AP1" s="53">
        <f t="shared" si="0"/>
        <v>42055</v>
      </c>
      <c r="AQ1" s="53">
        <f t="shared" si="0"/>
        <v>42056</v>
      </c>
      <c r="AR1" s="53">
        <f t="shared" si="0"/>
        <v>42057</v>
      </c>
      <c r="AS1" s="53">
        <f t="shared" si="0"/>
        <v>42058</v>
      </c>
      <c r="AT1" s="53">
        <f t="shared" si="0"/>
        <v>42059</v>
      </c>
      <c r="AU1" s="53">
        <f t="shared" si="0"/>
        <v>42060</v>
      </c>
      <c r="AV1" s="53">
        <f t="shared" si="0"/>
        <v>42061</v>
      </c>
      <c r="AW1" s="53">
        <f t="shared" si="0"/>
        <v>42062</v>
      </c>
      <c r="AX1" s="53">
        <f t="shared" si="0"/>
        <v>42063</v>
      </c>
      <c r="AY1" s="53">
        <f t="shared" si="0"/>
        <v>42064</v>
      </c>
      <c r="AZ1" s="53">
        <f t="shared" si="0"/>
        <v>42065</v>
      </c>
      <c r="BA1" s="53">
        <f t="shared" si="0"/>
        <v>42066</v>
      </c>
      <c r="BB1" s="53">
        <f t="shared" si="0"/>
        <v>42067</v>
      </c>
      <c r="BC1" s="53">
        <f t="shared" si="0"/>
        <v>42068</v>
      </c>
      <c r="BD1" s="53">
        <f t="shared" si="0"/>
        <v>42069</v>
      </c>
      <c r="BE1" s="53">
        <f t="shared" si="0"/>
        <v>42070</v>
      </c>
      <c r="BF1" s="53">
        <f t="shared" si="0"/>
        <v>42071</v>
      </c>
      <c r="BG1" s="53">
        <f t="shared" si="0"/>
        <v>42072</v>
      </c>
      <c r="BH1" s="53">
        <f t="shared" si="0"/>
        <v>42073</v>
      </c>
      <c r="BI1" s="53">
        <f t="shared" si="0"/>
        <v>42074</v>
      </c>
      <c r="BJ1" s="53">
        <f t="shared" si="0"/>
        <v>42075</v>
      </c>
      <c r="BK1" s="53">
        <f t="shared" si="0"/>
        <v>42076</v>
      </c>
      <c r="BL1" s="53">
        <f t="shared" si="0"/>
        <v>42077</v>
      </c>
      <c r="BM1" s="53">
        <f t="shared" si="0"/>
        <v>42078</v>
      </c>
      <c r="BN1" s="53">
        <f t="shared" si="0"/>
        <v>42079</v>
      </c>
      <c r="BO1" s="53">
        <f t="shared" si="0"/>
        <v>42080</v>
      </c>
      <c r="BP1" s="53">
        <f t="shared" si="0"/>
        <v>42081</v>
      </c>
      <c r="BQ1" s="53">
        <f t="shared" si="0"/>
        <v>42082</v>
      </c>
      <c r="BR1" s="53">
        <f t="shared" si="0"/>
        <v>42083</v>
      </c>
      <c r="BS1" s="53">
        <f t="shared" si="0"/>
        <v>42084</v>
      </c>
      <c r="BT1" s="53">
        <f t="shared" si="0"/>
        <v>42085</v>
      </c>
      <c r="BU1" s="53">
        <f t="shared" si="0"/>
        <v>42086</v>
      </c>
      <c r="BV1" s="53">
        <f t="shared" si="0"/>
        <v>42087</v>
      </c>
      <c r="BW1" s="53">
        <f t="shared" ref="BW1:CB1" si="1">BV1+1</f>
        <v>42088</v>
      </c>
      <c r="BX1" s="53">
        <f t="shared" si="1"/>
        <v>42089</v>
      </c>
      <c r="BY1" s="53">
        <f t="shared" si="1"/>
        <v>42090</v>
      </c>
      <c r="BZ1" s="53">
        <f t="shared" si="1"/>
        <v>42091</v>
      </c>
      <c r="CA1" s="53">
        <f t="shared" si="1"/>
        <v>42092</v>
      </c>
      <c r="CB1" s="53">
        <f t="shared" si="1"/>
        <v>42093</v>
      </c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  <c r="IU1" s="60"/>
      <c r="IV1" s="60"/>
      <c r="IW1" s="60"/>
      <c r="IX1" s="60"/>
      <c r="IY1" s="60"/>
      <c r="IZ1" s="60"/>
      <c r="JA1" s="60"/>
      <c r="JB1" s="60"/>
      <c r="JC1" s="60"/>
      <c r="JD1" s="60"/>
      <c r="JE1" s="60"/>
      <c r="JF1" s="60"/>
      <c r="JG1" s="60"/>
      <c r="JH1" s="60"/>
      <c r="JI1" s="60"/>
      <c r="JJ1" s="60"/>
      <c r="JK1" s="60"/>
      <c r="JL1" s="60"/>
      <c r="JM1" s="60"/>
      <c r="JN1" s="60"/>
      <c r="JO1" s="60"/>
      <c r="JP1" s="60"/>
      <c r="JQ1" s="60"/>
      <c r="JR1" s="60"/>
      <c r="JS1" s="60"/>
      <c r="JT1" s="60"/>
      <c r="JU1" s="60"/>
      <c r="JV1" s="60"/>
      <c r="JW1" s="60"/>
      <c r="JX1" s="60"/>
      <c r="JY1" s="60"/>
      <c r="JZ1" s="60"/>
      <c r="KA1" s="60"/>
      <c r="KB1" s="60"/>
      <c r="KC1" s="60"/>
      <c r="KD1" s="60"/>
      <c r="KE1" s="60"/>
      <c r="KF1" s="60"/>
      <c r="KG1" s="60"/>
      <c r="KH1" s="60"/>
      <c r="KI1" s="60"/>
      <c r="KJ1" s="60"/>
      <c r="KK1" s="60"/>
      <c r="KL1" s="60"/>
      <c r="KM1" s="60"/>
      <c r="KN1" s="60"/>
      <c r="KO1" s="60"/>
      <c r="KP1" s="60"/>
      <c r="KQ1" s="60"/>
      <c r="KR1" s="60"/>
      <c r="KS1" s="60"/>
      <c r="KT1" s="60"/>
      <c r="KU1" s="60"/>
      <c r="KV1" s="60"/>
      <c r="KW1" s="60"/>
      <c r="KX1" s="60"/>
      <c r="KY1" s="60"/>
      <c r="KZ1" s="60"/>
      <c r="LA1" s="60"/>
      <c r="LB1" s="60"/>
      <c r="LC1" s="60"/>
      <c r="LD1" s="60"/>
      <c r="LE1" s="60"/>
      <c r="LF1" s="60"/>
      <c r="LG1" s="60"/>
      <c r="LH1" s="60"/>
      <c r="LI1" s="60"/>
      <c r="LJ1" s="60"/>
      <c r="LK1" s="60"/>
      <c r="LL1" s="60"/>
      <c r="LM1" s="60"/>
      <c r="LN1" s="60"/>
      <c r="LO1" s="60"/>
      <c r="LP1" s="60"/>
      <c r="LQ1" s="60"/>
      <c r="LR1" s="60"/>
      <c r="LS1" s="60"/>
      <c r="LT1" s="60"/>
      <c r="LU1" s="60"/>
      <c r="LV1" s="60"/>
      <c r="LW1" s="60"/>
      <c r="LX1" s="60"/>
      <c r="LY1" s="60"/>
      <c r="LZ1" s="60"/>
      <c r="MA1" s="60"/>
      <c r="MB1" s="60"/>
      <c r="MC1" s="60"/>
      <c r="MD1" s="60"/>
      <c r="ME1" s="60"/>
      <c r="MF1" s="60"/>
      <c r="MG1" s="60"/>
      <c r="MH1" s="60"/>
      <c r="MI1" s="60"/>
      <c r="MJ1" s="60"/>
      <c r="MK1" s="60"/>
      <c r="ML1" s="60"/>
      <c r="MM1" s="60"/>
      <c r="MN1" s="60"/>
      <c r="MO1" s="60"/>
      <c r="MP1" s="60"/>
      <c r="MQ1" s="60"/>
      <c r="MR1" s="60"/>
      <c r="MS1" s="60"/>
      <c r="MT1" s="60"/>
      <c r="MU1" s="60"/>
      <c r="MV1" s="60"/>
      <c r="MW1" s="60"/>
      <c r="MX1" s="60"/>
      <c r="MY1" s="60"/>
      <c r="MZ1" s="60"/>
      <c r="NA1" s="60"/>
      <c r="NB1" s="60"/>
      <c r="NC1" s="60"/>
      <c r="ND1" s="60"/>
      <c r="NE1" s="60"/>
      <c r="NF1" s="60"/>
      <c r="NG1" s="60"/>
      <c r="NH1" s="60"/>
      <c r="NI1" s="60"/>
      <c r="NJ1" s="57"/>
      <c r="NK1" s="57"/>
    </row>
    <row r="2" spans="1:375" s="14" customFormat="1" ht="15" customHeight="1" x14ac:dyDescent="0.2">
      <c r="A2" s="34"/>
      <c r="B2" s="35"/>
      <c r="C2" s="25"/>
      <c r="D2" s="25"/>
      <c r="E2" s="25"/>
      <c r="F2" s="25"/>
      <c r="G2" s="25"/>
      <c r="H2" s="25"/>
      <c r="I2" s="25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61"/>
      <c r="CD2" s="61"/>
      <c r="CE2" s="61"/>
      <c r="CF2" s="61"/>
      <c r="CG2" s="61"/>
      <c r="CH2" s="61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57"/>
      <c r="NK2" s="57"/>
    </row>
    <row r="3" spans="1:375" x14ac:dyDescent="0.2">
      <c r="A3" s="36" t="s">
        <v>17</v>
      </c>
      <c r="B3" s="37">
        <v>42023</v>
      </c>
      <c r="C3" s="26"/>
      <c r="D3" s="26"/>
      <c r="E3" s="25"/>
      <c r="F3" s="26"/>
      <c r="G3" s="26"/>
      <c r="H3" s="26"/>
      <c r="I3" s="27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  <c r="AL3" s="89"/>
      <c r="AM3" s="89"/>
      <c r="AN3" s="89"/>
      <c r="AO3" s="89"/>
      <c r="AP3" s="89"/>
      <c r="AQ3" s="89"/>
      <c r="AR3" s="89"/>
      <c r="AS3" s="89"/>
      <c r="AT3" s="89"/>
      <c r="AU3" s="89"/>
      <c r="AV3" s="89"/>
      <c r="AW3" s="89"/>
      <c r="AX3" s="89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61"/>
      <c r="CD3" s="61"/>
      <c r="CE3" s="61"/>
      <c r="CF3" s="61"/>
      <c r="CG3" s="61"/>
      <c r="CH3" s="61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57"/>
      <c r="NK3" s="57"/>
    </row>
    <row r="4" spans="1:375" x14ac:dyDescent="0.2">
      <c r="A4" s="38" t="s">
        <v>8</v>
      </c>
      <c r="B4" s="39">
        <f ca="1">TODAY()</f>
        <v>42061</v>
      </c>
      <c r="C4" s="24"/>
      <c r="D4" s="26"/>
      <c r="E4" s="26"/>
      <c r="F4" s="28"/>
      <c r="G4" s="28"/>
      <c r="H4" s="28"/>
      <c r="I4" s="28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  <c r="AG4" s="89"/>
      <c r="AH4" s="89"/>
      <c r="AI4" s="89"/>
      <c r="AJ4" s="89"/>
      <c r="AK4" s="89"/>
      <c r="AL4" s="89"/>
      <c r="AM4" s="89"/>
      <c r="AN4" s="89"/>
      <c r="AO4" s="89"/>
      <c r="AP4" s="89"/>
      <c r="AQ4" s="89"/>
      <c r="AR4" s="89"/>
      <c r="AS4" s="89"/>
      <c r="AT4" s="89"/>
      <c r="AU4" s="89"/>
      <c r="AV4" s="89"/>
      <c r="AW4" s="89"/>
      <c r="AX4" s="89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89"/>
      <c r="BM4" s="89"/>
      <c r="BN4" s="89"/>
      <c r="BO4" s="89"/>
      <c r="BP4" s="89"/>
      <c r="BQ4" s="89"/>
      <c r="BR4" s="89"/>
      <c r="BS4" s="89"/>
      <c r="BT4" s="89"/>
      <c r="BU4" s="89"/>
      <c r="BV4" s="89"/>
      <c r="BW4" s="89"/>
      <c r="BX4" s="89"/>
      <c r="BY4" s="89"/>
      <c r="BZ4" s="89"/>
      <c r="CA4" s="89"/>
      <c r="CB4" s="89"/>
      <c r="CC4" s="61"/>
      <c r="CD4" s="61"/>
      <c r="CE4" s="61"/>
      <c r="CF4" s="61"/>
      <c r="CG4" s="61"/>
      <c r="CH4" s="61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57"/>
      <c r="NK4" s="57"/>
    </row>
    <row r="5" spans="1:375" ht="60.75" customHeight="1" x14ac:dyDescent="0.2">
      <c r="A5" s="63" t="s">
        <v>0</v>
      </c>
      <c r="B5" s="21" t="s">
        <v>16</v>
      </c>
      <c r="C5" s="22" t="s">
        <v>3</v>
      </c>
      <c r="D5" s="22" t="s">
        <v>5</v>
      </c>
      <c r="E5" s="22" t="s">
        <v>4</v>
      </c>
      <c r="F5" s="18" t="s">
        <v>34</v>
      </c>
      <c r="G5" s="23" t="s">
        <v>35</v>
      </c>
      <c r="H5" s="19" t="s">
        <v>36</v>
      </c>
      <c r="I5" s="20" t="s">
        <v>37</v>
      </c>
      <c r="J5" s="49">
        <f>J1</f>
        <v>42023</v>
      </c>
      <c r="K5" s="50">
        <f t="shared" ref="K5:BV5" si="2">K1</f>
        <v>42024</v>
      </c>
      <c r="L5" s="50">
        <f t="shared" si="2"/>
        <v>42025</v>
      </c>
      <c r="M5" s="50">
        <f t="shared" si="2"/>
        <v>42026</v>
      </c>
      <c r="N5" s="50">
        <f t="shared" si="2"/>
        <v>42027</v>
      </c>
      <c r="O5" s="50">
        <f t="shared" si="2"/>
        <v>42028</v>
      </c>
      <c r="P5" s="51">
        <f t="shared" si="2"/>
        <v>42029</v>
      </c>
      <c r="Q5" s="49">
        <f t="shared" si="2"/>
        <v>42030</v>
      </c>
      <c r="R5" s="50">
        <f t="shared" si="2"/>
        <v>42031</v>
      </c>
      <c r="S5" s="50">
        <f t="shared" si="2"/>
        <v>42032</v>
      </c>
      <c r="T5" s="50">
        <f t="shared" si="2"/>
        <v>42033</v>
      </c>
      <c r="U5" s="50">
        <f t="shared" si="2"/>
        <v>42034</v>
      </c>
      <c r="V5" s="50">
        <f t="shared" si="2"/>
        <v>42035</v>
      </c>
      <c r="W5" s="51">
        <f t="shared" si="2"/>
        <v>42036</v>
      </c>
      <c r="X5" s="49">
        <f t="shared" si="2"/>
        <v>42037</v>
      </c>
      <c r="Y5" s="50">
        <f t="shared" si="2"/>
        <v>42038</v>
      </c>
      <c r="Z5" s="50">
        <f t="shared" si="2"/>
        <v>42039</v>
      </c>
      <c r="AA5" s="50">
        <f t="shared" si="2"/>
        <v>42040</v>
      </c>
      <c r="AB5" s="50">
        <f t="shared" si="2"/>
        <v>42041</v>
      </c>
      <c r="AC5" s="50">
        <f t="shared" si="2"/>
        <v>42042</v>
      </c>
      <c r="AD5" s="51">
        <f t="shared" si="2"/>
        <v>42043</v>
      </c>
      <c r="AE5" s="49">
        <f t="shared" si="2"/>
        <v>42044</v>
      </c>
      <c r="AF5" s="50">
        <f t="shared" si="2"/>
        <v>42045</v>
      </c>
      <c r="AG5" s="50">
        <f t="shared" si="2"/>
        <v>42046</v>
      </c>
      <c r="AH5" s="50">
        <f t="shared" si="2"/>
        <v>42047</v>
      </c>
      <c r="AI5" s="50">
        <f t="shared" si="2"/>
        <v>42048</v>
      </c>
      <c r="AJ5" s="50">
        <f t="shared" si="2"/>
        <v>42049</v>
      </c>
      <c r="AK5" s="51">
        <f t="shared" si="2"/>
        <v>42050</v>
      </c>
      <c r="AL5" s="49">
        <f t="shared" si="2"/>
        <v>42051</v>
      </c>
      <c r="AM5" s="50">
        <f t="shared" si="2"/>
        <v>42052</v>
      </c>
      <c r="AN5" s="50">
        <f t="shared" si="2"/>
        <v>42053</v>
      </c>
      <c r="AO5" s="50">
        <f t="shared" si="2"/>
        <v>42054</v>
      </c>
      <c r="AP5" s="50">
        <f t="shared" si="2"/>
        <v>42055</v>
      </c>
      <c r="AQ5" s="50">
        <f t="shared" si="2"/>
        <v>42056</v>
      </c>
      <c r="AR5" s="51">
        <f t="shared" si="2"/>
        <v>42057</v>
      </c>
      <c r="AS5" s="49">
        <f t="shared" si="2"/>
        <v>42058</v>
      </c>
      <c r="AT5" s="50">
        <f t="shared" si="2"/>
        <v>42059</v>
      </c>
      <c r="AU5" s="50">
        <f t="shared" si="2"/>
        <v>42060</v>
      </c>
      <c r="AV5" s="50">
        <f t="shared" si="2"/>
        <v>42061</v>
      </c>
      <c r="AW5" s="50">
        <f t="shared" si="2"/>
        <v>42062</v>
      </c>
      <c r="AX5" s="50">
        <f t="shared" si="2"/>
        <v>42063</v>
      </c>
      <c r="AY5" s="51">
        <f t="shared" si="2"/>
        <v>42064</v>
      </c>
      <c r="AZ5" s="49">
        <f t="shared" si="2"/>
        <v>42065</v>
      </c>
      <c r="BA5" s="50">
        <f t="shared" si="2"/>
        <v>42066</v>
      </c>
      <c r="BB5" s="50">
        <f t="shared" si="2"/>
        <v>42067</v>
      </c>
      <c r="BC5" s="50">
        <f t="shared" si="2"/>
        <v>42068</v>
      </c>
      <c r="BD5" s="50">
        <f t="shared" si="2"/>
        <v>42069</v>
      </c>
      <c r="BE5" s="50">
        <f t="shared" si="2"/>
        <v>42070</v>
      </c>
      <c r="BF5" s="51">
        <f t="shared" si="2"/>
        <v>42071</v>
      </c>
      <c r="BG5" s="49">
        <f t="shared" si="2"/>
        <v>42072</v>
      </c>
      <c r="BH5" s="50">
        <f t="shared" si="2"/>
        <v>42073</v>
      </c>
      <c r="BI5" s="50">
        <f t="shared" si="2"/>
        <v>42074</v>
      </c>
      <c r="BJ5" s="50">
        <f t="shared" si="2"/>
        <v>42075</v>
      </c>
      <c r="BK5" s="50">
        <f t="shared" si="2"/>
        <v>42076</v>
      </c>
      <c r="BL5" s="50">
        <f t="shared" si="2"/>
        <v>42077</v>
      </c>
      <c r="BM5" s="51">
        <f t="shared" si="2"/>
        <v>42078</v>
      </c>
      <c r="BN5" s="49">
        <f t="shared" si="2"/>
        <v>42079</v>
      </c>
      <c r="BO5" s="50">
        <f t="shared" si="2"/>
        <v>42080</v>
      </c>
      <c r="BP5" s="50">
        <f t="shared" si="2"/>
        <v>42081</v>
      </c>
      <c r="BQ5" s="50">
        <f t="shared" si="2"/>
        <v>42082</v>
      </c>
      <c r="BR5" s="50">
        <f t="shared" si="2"/>
        <v>42083</v>
      </c>
      <c r="BS5" s="50">
        <f t="shared" si="2"/>
        <v>42084</v>
      </c>
      <c r="BT5" s="51">
        <f t="shared" si="2"/>
        <v>42085</v>
      </c>
      <c r="BU5" s="49">
        <f t="shared" si="2"/>
        <v>42086</v>
      </c>
      <c r="BV5" s="50">
        <f t="shared" si="2"/>
        <v>42087</v>
      </c>
      <c r="BW5" s="50">
        <f t="shared" ref="BW5:CB5" si="3">BW1</f>
        <v>42088</v>
      </c>
      <c r="BX5" s="50">
        <f t="shared" si="3"/>
        <v>42089</v>
      </c>
      <c r="BY5" s="50">
        <f t="shared" si="3"/>
        <v>42090</v>
      </c>
      <c r="BZ5" s="50">
        <f t="shared" si="3"/>
        <v>42091</v>
      </c>
      <c r="CA5" s="51">
        <f t="shared" si="3"/>
        <v>42092</v>
      </c>
      <c r="CB5" s="49">
        <f t="shared" si="3"/>
        <v>42093</v>
      </c>
      <c r="CC5" s="58"/>
      <c r="CD5" s="58"/>
      <c r="CE5" s="58"/>
      <c r="CF5" s="58"/>
      <c r="CG5" s="58"/>
      <c r="CH5" s="58"/>
      <c r="CI5" s="59"/>
      <c r="CJ5" s="58"/>
      <c r="CK5" s="58"/>
      <c r="CL5" s="58"/>
      <c r="CM5" s="58"/>
      <c r="CN5" s="58"/>
      <c r="CO5" s="58"/>
      <c r="CP5" s="59"/>
      <c r="CQ5" s="58"/>
      <c r="CR5" s="58"/>
      <c r="CS5" s="58"/>
      <c r="CT5" s="58"/>
      <c r="CU5" s="58"/>
      <c r="CV5" s="58"/>
      <c r="CW5" s="59"/>
      <c r="CX5" s="58"/>
      <c r="CY5" s="58"/>
      <c r="CZ5" s="58"/>
      <c r="DA5" s="58"/>
      <c r="DB5" s="58"/>
      <c r="DC5" s="58"/>
      <c r="DD5" s="59"/>
      <c r="DE5" s="58"/>
      <c r="DF5" s="58"/>
      <c r="DG5" s="58"/>
      <c r="DH5" s="58"/>
      <c r="DI5" s="58"/>
      <c r="DJ5" s="58"/>
      <c r="DK5" s="59"/>
      <c r="DL5" s="58"/>
      <c r="DM5" s="58"/>
      <c r="DN5" s="58"/>
      <c r="DO5" s="58"/>
      <c r="DP5" s="58"/>
      <c r="DQ5" s="58"/>
      <c r="DR5" s="59"/>
      <c r="DS5" s="58"/>
      <c r="DT5" s="58"/>
      <c r="DU5" s="58"/>
      <c r="DV5" s="58"/>
      <c r="DW5" s="58"/>
      <c r="DX5" s="58"/>
      <c r="DY5" s="59"/>
      <c r="DZ5" s="58"/>
      <c r="EA5" s="58"/>
      <c r="EB5" s="58"/>
      <c r="EC5" s="58"/>
      <c r="ED5" s="58"/>
      <c r="EE5" s="58"/>
      <c r="EF5" s="59"/>
      <c r="EG5" s="58"/>
      <c r="EH5" s="58"/>
      <c r="EI5" s="58"/>
      <c r="EJ5" s="58"/>
      <c r="EK5" s="58"/>
      <c r="EL5" s="58"/>
      <c r="EM5" s="59"/>
      <c r="EN5" s="58"/>
      <c r="EO5" s="58"/>
      <c r="EP5" s="58"/>
      <c r="EQ5" s="58"/>
      <c r="ER5" s="58"/>
      <c r="ES5" s="58"/>
      <c r="ET5" s="59"/>
      <c r="EU5" s="58"/>
      <c r="EV5" s="58"/>
      <c r="EW5" s="58"/>
      <c r="EX5" s="58"/>
      <c r="EY5" s="58"/>
      <c r="EZ5" s="58"/>
      <c r="FA5" s="59"/>
      <c r="FB5" s="58"/>
      <c r="FC5" s="58"/>
      <c r="FD5" s="58"/>
      <c r="FE5" s="58"/>
      <c r="FF5" s="58"/>
      <c r="FG5" s="58"/>
      <c r="FH5" s="59"/>
      <c r="FI5" s="58"/>
      <c r="FJ5" s="58"/>
      <c r="FK5" s="58"/>
      <c r="FL5" s="58"/>
      <c r="FM5" s="58"/>
      <c r="FN5" s="58"/>
      <c r="FO5" s="59"/>
      <c r="FP5" s="58"/>
      <c r="FQ5" s="58"/>
      <c r="FR5" s="58"/>
      <c r="FS5" s="58"/>
      <c r="FT5" s="58"/>
      <c r="FU5" s="58"/>
      <c r="FV5" s="59"/>
      <c r="FW5" s="58"/>
      <c r="FX5" s="58"/>
      <c r="FY5" s="58"/>
      <c r="FZ5" s="58"/>
      <c r="GA5" s="58"/>
      <c r="GB5" s="58"/>
      <c r="GC5" s="59"/>
      <c r="GD5" s="58"/>
      <c r="GE5" s="58"/>
      <c r="GF5" s="58"/>
      <c r="GG5" s="58"/>
      <c r="GH5" s="58"/>
      <c r="GI5" s="58"/>
      <c r="GJ5" s="59"/>
      <c r="GK5" s="58"/>
      <c r="GL5" s="58"/>
      <c r="GM5" s="58"/>
      <c r="GN5" s="58"/>
      <c r="GO5" s="58"/>
      <c r="GP5" s="58"/>
      <c r="GQ5" s="59"/>
      <c r="GR5" s="58"/>
      <c r="GS5" s="58"/>
      <c r="GT5" s="58"/>
      <c r="GU5" s="58"/>
      <c r="GV5" s="58"/>
      <c r="GW5" s="58"/>
      <c r="GX5" s="59"/>
      <c r="GY5" s="58"/>
      <c r="GZ5" s="58"/>
      <c r="HA5" s="58"/>
      <c r="HB5" s="58"/>
      <c r="HC5" s="58"/>
      <c r="HD5" s="58"/>
      <c r="HE5" s="59"/>
      <c r="HF5" s="58"/>
      <c r="HG5" s="58"/>
      <c r="HH5" s="58"/>
      <c r="HI5" s="58"/>
      <c r="HJ5" s="58"/>
      <c r="HK5" s="58"/>
      <c r="HL5" s="59"/>
      <c r="HM5" s="58"/>
      <c r="HN5" s="58"/>
      <c r="HO5" s="58"/>
      <c r="HP5" s="58"/>
      <c r="HQ5" s="58"/>
      <c r="HR5" s="58"/>
      <c r="HS5" s="59"/>
      <c r="HT5" s="58"/>
      <c r="HU5" s="58"/>
      <c r="HV5" s="58"/>
      <c r="HW5" s="58"/>
      <c r="HX5" s="58"/>
      <c r="HY5" s="58"/>
      <c r="HZ5" s="59"/>
      <c r="IA5" s="58"/>
      <c r="IB5" s="58"/>
      <c r="IC5" s="58"/>
      <c r="ID5" s="58"/>
      <c r="IE5" s="58"/>
      <c r="IF5" s="58"/>
      <c r="IG5" s="59"/>
      <c r="IH5" s="58"/>
      <c r="II5" s="58"/>
      <c r="IJ5" s="58"/>
      <c r="IK5" s="58"/>
      <c r="IL5" s="58"/>
      <c r="IM5" s="58"/>
      <c r="IN5" s="59"/>
      <c r="IO5" s="58"/>
      <c r="IP5" s="58"/>
      <c r="IQ5" s="58"/>
      <c r="IR5" s="58"/>
      <c r="IS5" s="58"/>
      <c r="IT5" s="58"/>
      <c r="IU5" s="59"/>
      <c r="IV5" s="58"/>
      <c r="IW5" s="58"/>
      <c r="IX5" s="58"/>
      <c r="IY5" s="58"/>
      <c r="IZ5" s="58"/>
      <c r="JA5" s="58"/>
      <c r="JB5" s="59"/>
      <c r="JC5" s="58"/>
      <c r="JD5" s="58"/>
      <c r="JE5" s="58"/>
      <c r="JF5" s="58"/>
      <c r="JG5" s="58"/>
      <c r="JH5" s="58"/>
      <c r="JI5" s="59"/>
      <c r="JJ5" s="58"/>
      <c r="JK5" s="58"/>
      <c r="JL5" s="58"/>
      <c r="JM5" s="58"/>
      <c r="JN5" s="58"/>
      <c r="JO5" s="58"/>
      <c r="JP5" s="59"/>
      <c r="JQ5" s="58"/>
      <c r="JR5" s="58"/>
      <c r="JS5" s="58"/>
      <c r="JT5" s="58"/>
      <c r="JU5" s="58"/>
      <c r="JV5" s="58"/>
      <c r="JW5" s="59"/>
      <c r="JX5" s="58"/>
      <c r="JY5" s="58"/>
      <c r="JZ5" s="58"/>
      <c r="KA5" s="58"/>
      <c r="KB5" s="58"/>
      <c r="KC5" s="58"/>
      <c r="KD5" s="59"/>
      <c r="KE5" s="58"/>
      <c r="KF5" s="58"/>
      <c r="KG5" s="58"/>
      <c r="KH5" s="58"/>
      <c r="KI5" s="58"/>
      <c r="KJ5" s="58"/>
      <c r="KK5" s="59"/>
      <c r="KL5" s="58"/>
      <c r="KM5" s="58"/>
      <c r="KN5" s="58"/>
      <c r="KO5" s="58"/>
      <c r="KP5" s="58"/>
      <c r="KQ5" s="58"/>
      <c r="KR5" s="59"/>
      <c r="KS5" s="58"/>
      <c r="KT5" s="58"/>
      <c r="KU5" s="58"/>
      <c r="KV5" s="58"/>
      <c r="KW5" s="58"/>
      <c r="KX5" s="58"/>
      <c r="KY5" s="59"/>
      <c r="KZ5" s="58"/>
      <c r="LA5" s="58"/>
      <c r="LB5" s="58"/>
      <c r="LC5" s="58"/>
      <c r="LD5" s="58"/>
      <c r="LE5" s="58"/>
      <c r="LF5" s="59"/>
      <c r="LG5" s="58"/>
      <c r="LH5" s="58"/>
      <c r="LI5" s="58"/>
      <c r="LJ5" s="58"/>
      <c r="LK5" s="58"/>
      <c r="LL5" s="58"/>
      <c r="LM5" s="59"/>
      <c r="LN5" s="58"/>
      <c r="LO5" s="58"/>
      <c r="LP5" s="58"/>
      <c r="LQ5" s="58"/>
      <c r="LR5" s="58"/>
      <c r="LS5" s="58"/>
      <c r="LT5" s="59"/>
      <c r="LU5" s="58"/>
      <c r="LV5" s="58"/>
      <c r="LW5" s="58"/>
      <c r="LX5" s="58"/>
      <c r="LY5" s="58"/>
      <c r="LZ5" s="58"/>
      <c r="MA5" s="59"/>
      <c r="MB5" s="58"/>
      <c r="MC5" s="58"/>
      <c r="MD5" s="58"/>
      <c r="ME5" s="58"/>
      <c r="MF5" s="58"/>
      <c r="MG5" s="58"/>
      <c r="MH5" s="59"/>
      <c r="MI5" s="58"/>
      <c r="MJ5" s="58"/>
      <c r="MK5" s="58"/>
      <c r="ML5" s="58"/>
      <c r="MM5" s="58"/>
      <c r="MN5" s="58"/>
      <c r="MO5" s="59"/>
      <c r="MP5" s="58"/>
      <c r="MQ5" s="58"/>
      <c r="MR5" s="58"/>
      <c r="MS5" s="58"/>
      <c r="MT5" s="58"/>
      <c r="MU5" s="58"/>
      <c r="MV5" s="59"/>
      <c r="MW5" s="58"/>
      <c r="MX5" s="58"/>
      <c r="MY5" s="58"/>
      <c r="MZ5" s="58"/>
      <c r="NA5" s="58"/>
      <c r="NB5" s="58"/>
      <c r="NC5" s="59"/>
      <c r="ND5" s="58"/>
      <c r="NE5" s="58"/>
      <c r="NF5" s="58"/>
      <c r="NG5" s="58"/>
      <c r="NH5" s="58"/>
      <c r="NI5" s="58"/>
      <c r="NJ5" s="57"/>
      <c r="NK5" s="57"/>
    </row>
    <row r="6" spans="1:375" x14ac:dyDescent="0.2">
      <c r="A6" s="29">
        <v>1</v>
      </c>
      <c r="B6" s="30" t="s">
        <v>18</v>
      </c>
      <c r="C6" s="31">
        <v>42023</v>
      </c>
      <c r="D6" s="31">
        <v>42051</v>
      </c>
      <c r="E6" s="84"/>
      <c r="F6" s="65">
        <f>IF(ISBLANK(A6),"",IF(OR(ISBLANK(C6),ISBLANK(D6)),0,D6-C6))</f>
        <v>28</v>
      </c>
      <c r="G6" s="69">
        <f t="shared" ref="G6:G49" ca="1" si="4">IF(ISBLANK(A6),"",IF(OR(ISBLANK(C6),ISBLANK(D6)),0,IF(Today&lt;C6,0,IF(ISBLANK(E6),Today-1,E6)-C6)))</f>
        <v>37</v>
      </c>
      <c r="H6" s="69">
        <f t="shared" ref="H6:H49" ca="1" si="5">IF(ISBLANK(A6),"",IF(OR(ISBLANK(C6),ISBLANK(D6)),0,IF(OR(Today&gt;D6,NOT(ISBLANK(E6))),0,IF(Today&lt;C6,D6-C6,D6-Today))))</f>
        <v>0</v>
      </c>
      <c r="I6" s="70">
        <f t="shared" ref="I6:I49" si="6">IF(ISBLANK(A6),"",IF(NOT(ISBLANK(E6)),IF(E6&gt;D6,E6-D6,0),0))</f>
        <v>0</v>
      </c>
      <c r="J6" s="12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  <c r="HO6" s="55"/>
      <c r="HP6" s="55"/>
      <c r="HQ6" s="55"/>
      <c r="HR6" s="55"/>
      <c r="HS6" s="55"/>
      <c r="HT6" s="55"/>
      <c r="HU6" s="55"/>
      <c r="HV6" s="55"/>
      <c r="HW6" s="55"/>
      <c r="HX6" s="55"/>
      <c r="HY6" s="55"/>
      <c r="HZ6" s="55"/>
      <c r="IA6" s="55"/>
      <c r="IB6" s="55"/>
      <c r="IC6" s="55"/>
      <c r="ID6" s="55"/>
      <c r="IE6" s="55"/>
      <c r="IF6" s="55"/>
      <c r="IG6" s="55"/>
      <c r="IH6" s="55"/>
      <c r="II6" s="55"/>
      <c r="IJ6" s="55"/>
      <c r="IK6" s="55"/>
      <c r="IL6" s="55"/>
      <c r="IM6" s="55"/>
      <c r="IN6" s="55"/>
      <c r="IO6" s="55"/>
      <c r="IP6" s="55"/>
      <c r="IQ6" s="55"/>
      <c r="IR6" s="55"/>
      <c r="IS6" s="55"/>
      <c r="IT6" s="55"/>
      <c r="IU6" s="55"/>
      <c r="IV6" s="55"/>
      <c r="IW6" s="55"/>
      <c r="IX6" s="55"/>
      <c r="IY6" s="55"/>
      <c r="IZ6" s="55"/>
      <c r="JA6" s="55"/>
      <c r="JB6" s="55"/>
      <c r="JC6" s="55"/>
      <c r="JD6" s="55"/>
      <c r="JE6" s="55"/>
      <c r="JF6" s="55"/>
      <c r="JG6" s="55"/>
      <c r="JH6" s="55"/>
      <c r="JI6" s="55"/>
      <c r="JJ6" s="55"/>
      <c r="JK6" s="55"/>
      <c r="JL6" s="55"/>
      <c r="JM6" s="55"/>
      <c r="JN6" s="55"/>
      <c r="JO6" s="55"/>
      <c r="JP6" s="55"/>
      <c r="JQ6" s="55"/>
      <c r="JR6" s="55"/>
      <c r="JS6" s="55"/>
      <c r="JT6" s="55"/>
      <c r="JU6" s="55"/>
      <c r="JV6" s="55"/>
      <c r="JW6" s="55"/>
      <c r="JX6" s="55"/>
      <c r="JY6" s="55"/>
      <c r="JZ6" s="55"/>
      <c r="KA6" s="55"/>
      <c r="KB6" s="55"/>
      <c r="KC6" s="55"/>
      <c r="KD6" s="55"/>
      <c r="KE6" s="55"/>
      <c r="KF6" s="55"/>
      <c r="KG6" s="55"/>
      <c r="KH6" s="55"/>
      <c r="KI6" s="55"/>
      <c r="KJ6" s="55"/>
      <c r="KK6" s="55"/>
      <c r="KL6" s="55"/>
      <c r="KM6" s="55"/>
      <c r="KN6" s="55"/>
      <c r="KO6" s="55"/>
      <c r="KP6" s="55"/>
      <c r="KQ6" s="55"/>
      <c r="KR6" s="55"/>
      <c r="KS6" s="55"/>
      <c r="KT6" s="55"/>
      <c r="KU6" s="55"/>
      <c r="KV6" s="55"/>
      <c r="KW6" s="55"/>
      <c r="KX6" s="55"/>
      <c r="KY6" s="55"/>
      <c r="KZ6" s="55"/>
      <c r="LA6" s="55"/>
      <c r="LB6" s="55"/>
      <c r="LC6" s="55"/>
      <c r="LD6" s="55"/>
      <c r="LE6" s="55"/>
      <c r="LF6" s="55"/>
      <c r="LG6" s="55"/>
      <c r="LH6" s="55"/>
      <c r="LI6" s="55"/>
      <c r="LJ6" s="55"/>
      <c r="LK6" s="55"/>
      <c r="LL6" s="55"/>
      <c r="LM6" s="55"/>
      <c r="LN6" s="55"/>
      <c r="LO6" s="55"/>
      <c r="LP6" s="55"/>
      <c r="LQ6" s="55"/>
      <c r="LR6" s="55"/>
      <c r="LS6" s="55"/>
      <c r="LT6" s="55"/>
      <c r="LU6" s="55"/>
      <c r="LV6" s="55"/>
      <c r="LW6" s="55"/>
      <c r="LX6" s="55"/>
      <c r="LY6" s="55"/>
      <c r="LZ6" s="55"/>
      <c r="MA6" s="55"/>
      <c r="MB6" s="55"/>
      <c r="MC6" s="55"/>
      <c r="MD6" s="55"/>
      <c r="ME6" s="55"/>
      <c r="MF6" s="55"/>
      <c r="MG6" s="55"/>
      <c r="MH6" s="55"/>
      <c r="MI6" s="55"/>
      <c r="MJ6" s="55"/>
      <c r="MK6" s="55"/>
      <c r="ML6" s="55"/>
      <c r="MM6" s="55"/>
      <c r="MN6" s="55"/>
      <c r="MO6" s="55"/>
      <c r="MP6" s="55"/>
      <c r="MQ6" s="55"/>
      <c r="MR6" s="55"/>
      <c r="MS6" s="55"/>
      <c r="MT6" s="55"/>
      <c r="MU6" s="55"/>
      <c r="MV6" s="55"/>
      <c r="MW6" s="55"/>
      <c r="MX6" s="55"/>
      <c r="MY6" s="55"/>
      <c r="MZ6" s="55"/>
      <c r="NA6" s="55"/>
      <c r="NB6" s="55"/>
      <c r="NC6" s="55"/>
      <c r="ND6" s="55"/>
      <c r="NE6" s="55"/>
      <c r="NF6" s="55"/>
      <c r="NG6" s="55"/>
      <c r="NH6" s="55"/>
      <c r="NI6" s="55"/>
      <c r="NJ6" s="14"/>
    </row>
    <row r="7" spans="1:375" x14ac:dyDescent="0.2">
      <c r="A7" s="15">
        <v>1.1000000000000001</v>
      </c>
      <c r="B7" s="16" t="s">
        <v>19</v>
      </c>
      <c r="C7" s="17">
        <v>42037</v>
      </c>
      <c r="D7" s="17">
        <v>42051</v>
      </c>
      <c r="E7" s="85"/>
      <c r="F7" s="73">
        <f t="shared" ref="F7:F48" si="7">IF(ISBLANK(A7),"",IF(OR(ISBLANK(C7),ISBLANK(D7)),0,D7-C7))</f>
        <v>14</v>
      </c>
      <c r="G7" s="78">
        <f t="shared" ca="1" si="4"/>
        <v>23</v>
      </c>
      <c r="H7" s="78">
        <f t="shared" ca="1" si="5"/>
        <v>0</v>
      </c>
      <c r="I7" s="73">
        <f t="shared" si="6"/>
        <v>0</v>
      </c>
      <c r="J7" s="74"/>
      <c r="K7" s="7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  <c r="HO7" s="55"/>
      <c r="HP7" s="55"/>
      <c r="HQ7" s="55"/>
      <c r="HR7" s="55"/>
      <c r="HS7" s="55"/>
      <c r="HT7" s="55"/>
      <c r="HU7" s="55"/>
      <c r="HV7" s="55"/>
      <c r="HW7" s="55"/>
      <c r="HX7" s="55"/>
      <c r="HY7" s="55"/>
      <c r="HZ7" s="55"/>
      <c r="IA7" s="55"/>
      <c r="IB7" s="55"/>
      <c r="IC7" s="55"/>
      <c r="ID7" s="55"/>
      <c r="IE7" s="55"/>
      <c r="IF7" s="55"/>
      <c r="IG7" s="55"/>
      <c r="IH7" s="55"/>
      <c r="II7" s="55"/>
      <c r="IJ7" s="55"/>
      <c r="IK7" s="55"/>
      <c r="IL7" s="55"/>
      <c r="IM7" s="55"/>
      <c r="IN7" s="55"/>
      <c r="IO7" s="55"/>
      <c r="IP7" s="55"/>
      <c r="IQ7" s="55"/>
      <c r="IR7" s="55"/>
      <c r="IS7" s="55"/>
      <c r="IT7" s="55"/>
      <c r="IU7" s="55"/>
      <c r="IV7" s="55"/>
      <c r="IW7" s="55"/>
      <c r="IX7" s="55"/>
      <c r="IY7" s="55"/>
      <c r="IZ7" s="55"/>
      <c r="JA7" s="55"/>
      <c r="JB7" s="55"/>
      <c r="JC7" s="55"/>
      <c r="JD7" s="55"/>
      <c r="JE7" s="55"/>
      <c r="JF7" s="55"/>
      <c r="JG7" s="55"/>
      <c r="JH7" s="55"/>
      <c r="JI7" s="55"/>
      <c r="JJ7" s="55"/>
      <c r="JK7" s="55"/>
      <c r="JL7" s="55"/>
      <c r="JM7" s="55"/>
      <c r="JN7" s="55"/>
      <c r="JO7" s="55"/>
      <c r="JP7" s="55"/>
      <c r="JQ7" s="55"/>
      <c r="JR7" s="55"/>
      <c r="JS7" s="55"/>
      <c r="JT7" s="55"/>
      <c r="JU7" s="55"/>
      <c r="JV7" s="55"/>
      <c r="JW7" s="55"/>
      <c r="JX7" s="55"/>
      <c r="JY7" s="55"/>
      <c r="JZ7" s="55"/>
      <c r="KA7" s="55"/>
      <c r="KB7" s="55"/>
      <c r="KC7" s="55"/>
      <c r="KD7" s="55"/>
      <c r="KE7" s="55"/>
      <c r="KF7" s="55"/>
      <c r="KG7" s="55"/>
      <c r="KH7" s="55"/>
      <c r="KI7" s="55"/>
      <c r="KJ7" s="55"/>
      <c r="KK7" s="55"/>
      <c r="KL7" s="55"/>
      <c r="KM7" s="55"/>
      <c r="KN7" s="55"/>
      <c r="KO7" s="55"/>
      <c r="KP7" s="55"/>
      <c r="KQ7" s="55"/>
      <c r="KR7" s="55"/>
      <c r="KS7" s="55"/>
      <c r="KT7" s="55"/>
      <c r="KU7" s="55"/>
      <c r="KV7" s="55"/>
      <c r="KW7" s="55"/>
      <c r="KX7" s="55"/>
      <c r="KY7" s="55"/>
      <c r="KZ7" s="55"/>
      <c r="LA7" s="55"/>
      <c r="LB7" s="55"/>
      <c r="LC7" s="55"/>
      <c r="LD7" s="55"/>
      <c r="LE7" s="55"/>
      <c r="LF7" s="55"/>
      <c r="LG7" s="55"/>
      <c r="LH7" s="55"/>
      <c r="LI7" s="55"/>
      <c r="LJ7" s="55"/>
      <c r="LK7" s="55"/>
      <c r="LL7" s="55"/>
      <c r="LM7" s="55"/>
      <c r="LN7" s="55"/>
      <c r="LO7" s="55"/>
      <c r="LP7" s="55"/>
      <c r="LQ7" s="55"/>
      <c r="LR7" s="55"/>
      <c r="LS7" s="55"/>
      <c r="LT7" s="55"/>
      <c r="LU7" s="55"/>
      <c r="LV7" s="55"/>
      <c r="LW7" s="55"/>
      <c r="LX7" s="55"/>
      <c r="LY7" s="55"/>
      <c r="LZ7" s="55"/>
      <c r="MA7" s="55"/>
      <c r="MB7" s="55"/>
      <c r="MC7" s="55"/>
      <c r="MD7" s="55"/>
      <c r="ME7" s="55"/>
      <c r="MF7" s="55"/>
      <c r="MG7" s="55"/>
      <c r="MH7" s="55"/>
      <c r="MI7" s="55"/>
      <c r="MJ7" s="55"/>
      <c r="MK7" s="55"/>
      <c r="ML7" s="55"/>
      <c r="MM7" s="55"/>
      <c r="MN7" s="55"/>
      <c r="MO7" s="55"/>
      <c r="MP7" s="55"/>
      <c r="MQ7" s="55"/>
      <c r="MR7" s="55"/>
      <c r="MS7" s="55"/>
      <c r="MT7" s="55"/>
      <c r="MU7" s="55"/>
      <c r="MV7" s="55"/>
      <c r="MW7" s="55"/>
      <c r="MX7" s="55"/>
      <c r="MY7" s="55"/>
      <c r="MZ7" s="55"/>
      <c r="NA7" s="55"/>
      <c r="NB7" s="55"/>
      <c r="NC7" s="55"/>
      <c r="ND7" s="55"/>
      <c r="NE7" s="55"/>
      <c r="NF7" s="55"/>
      <c r="NG7" s="55"/>
      <c r="NH7" s="55"/>
      <c r="NI7" s="55"/>
      <c r="NJ7" s="14"/>
    </row>
    <row r="8" spans="1:375" x14ac:dyDescent="0.2">
      <c r="A8" s="15">
        <v>1.2</v>
      </c>
      <c r="B8" s="16" t="s">
        <v>20</v>
      </c>
      <c r="C8" s="17">
        <v>42023</v>
      </c>
      <c r="D8" s="17">
        <v>42030</v>
      </c>
      <c r="E8" s="85">
        <v>42024</v>
      </c>
      <c r="F8" s="79">
        <f t="shared" si="7"/>
        <v>7</v>
      </c>
      <c r="G8" s="80">
        <f t="shared" ca="1" si="4"/>
        <v>1</v>
      </c>
      <c r="H8" s="80">
        <f t="shared" ca="1" si="5"/>
        <v>0</v>
      </c>
      <c r="I8" s="79">
        <f t="shared" si="6"/>
        <v>0</v>
      </c>
      <c r="J8" s="76"/>
      <c r="K8" s="77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55"/>
      <c r="JA8" s="55"/>
      <c r="JB8" s="55"/>
      <c r="JC8" s="55"/>
      <c r="JD8" s="55"/>
      <c r="JE8" s="55"/>
      <c r="JF8" s="55"/>
      <c r="JG8" s="55"/>
      <c r="JH8" s="55"/>
      <c r="JI8" s="55"/>
      <c r="JJ8" s="55"/>
      <c r="JK8" s="55"/>
      <c r="JL8" s="55"/>
      <c r="JM8" s="55"/>
      <c r="JN8" s="55"/>
      <c r="JO8" s="55"/>
      <c r="JP8" s="55"/>
      <c r="JQ8" s="55"/>
      <c r="JR8" s="55"/>
      <c r="JS8" s="55"/>
      <c r="JT8" s="55"/>
      <c r="JU8" s="55"/>
      <c r="JV8" s="55"/>
      <c r="JW8" s="55"/>
      <c r="JX8" s="55"/>
      <c r="JY8" s="55"/>
      <c r="JZ8" s="55"/>
      <c r="KA8" s="55"/>
      <c r="KB8" s="55"/>
      <c r="KC8" s="55"/>
      <c r="KD8" s="55"/>
      <c r="KE8" s="55"/>
      <c r="KF8" s="55"/>
      <c r="KG8" s="55"/>
      <c r="KH8" s="55"/>
      <c r="KI8" s="55"/>
      <c r="KJ8" s="55"/>
      <c r="KK8" s="55"/>
      <c r="KL8" s="55"/>
      <c r="KM8" s="55"/>
      <c r="KN8" s="55"/>
      <c r="KO8" s="55"/>
      <c r="KP8" s="55"/>
      <c r="KQ8" s="55"/>
      <c r="KR8" s="55"/>
      <c r="KS8" s="55"/>
      <c r="KT8" s="55"/>
      <c r="KU8" s="55"/>
      <c r="KV8" s="55"/>
      <c r="KW8" s="55"/>
      <c r="KX8" s="55"/>
      <c r="KY8" s="55"/>
      <c r="KZ8" s="55"/>
      <c r="LA8" s="55"/>
      <c r="LB8" s="55"/>
      <c r="LC8" s="55"/>
      <c r="LD8" s="55"/>
      <c r="LE8" s="55"/>
      <c r="LF8" s="55"/>
      <c r="LG8" s="55"/>
      <c r="LH8" s="55"/>
      <c r="LI8" s="55"/>
      <c r="LJ8" s="55"/>
      <c r="LK8" s="55"/>
      <c r="LL8" s="55"/>
      <c r="LM8" s="55"/>
      <c r="LN8" s="55"/>
      <c r="LO8" s="55"/>
      <c r="LP8" s="55"/>
      <c r="LQ8" s="55"/>
      <c r="LR8" s="55"/>
      <c r="LS8" s="55"/>
      <c r="LT8" s="55"/>
      <c r="LU8" s="55"/>
      <c r="LV8" s="55"/>
      <c r="LW8" s="55"/>
      <c r="LX8" s="55"/>
      <c r="LY8" s="55"/>
      <c r="LZ8" s="55"/>
      <c r="MA8" s="55"/>
      <c r="MB8" s="55"/>
      <c r="MC8" s="55"/>
      <c r="MD8" s="55"/>
      <c r="ME8" s="55"/>
      <c r="MF8" s="55"/>
      <c r="MG8" s="55"/>
      <c r="MH8" s="55"/>
      <c r="MI8" s="55"/>
      <c r="MJ8" s="55"/>
      <c r="MK8" s="55"/>
      <c r="ML8" s="55"/>
      <c r="MM8" s="55"/>
      <c r="MN8" s="55"/>
      <c r="MO8" s="55"/>
      <c r="MP8" s="55"/>
      <c r="MQ8" s="55"/>
      <c r="MR8" s="55"/>
      <c r="MS8" s="55"/>
      <c r="MT8" s="55"/>
      <c r="MU8" s="55"/>
      <c r="MV8" s="55"/>
      <c r="MW8" s="55"/>
      <c r="MX8" s="55"/>
      <c r="MY8" s="55"/>
      <c r="MZ8" s="55"/>
      <c r="NA8" s="55"/>
      <c r="NB8" s="55"/>
      <c r="NC8" s="55"/>
      <c r="ND8" s="55"/>
      <c r="NE8" s="55"/>
      <c r="NF8" s="55"/>
      <c r="NG8" s="55"/>
      <c r="NH8" s="55"/>
      <c r="NI8" s="55"/>
      <c r="NJ8" s="14"/>
    </row>
    <row r="9" spans="1:375" x14ac:dyDescent="0.2">
      <c r="A9" s="15">
        <v>1.3</v>
      </c>
      <c r="B9" s="16" t="s">
        <v>21</v>
      </c>
      <c r="C9" s="17">
        <v>42045</v>
      </c>
      <c r="D9" s="17">
        <v>42052</v>
      </c>
      <c r="E9" s="85"/>
      <c r="F9" s="79">
        <f t="shared" si="7"/>
        <v>7</v>
      </c>
      <c r="G9" s="80">
        <f t="shared" ca="1" si="4"/>
        <v>15</v>
      </c>
      <c r="H9" s="80">
        <f t="shared" ca="1" si="5"/>
        <v>0</v>
      </c>
      <c r="I9" s="81">
        <f t="shared" si="6"/>
        <v>0</v>
      </c>
      <c r="J9" s="71"/>
      <c r="K9" s="72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55"/>
      <c r="CO9" s="55"/>
      <c r="CP9" s="55"/>
      <c r="CQ9" s="55"/>
      <c r="CR9" s="55"/>
      <c r="CS9" s="55"/>
      <c r="CT9" s="55"/>
      <c r="CU9" s="55"/>
      <c r="CV9" s="55"/>
      <c r="CW9" s="55"/>
      <c r="CX9" s="55"/>
      <c r="CY9" s="55"/>
      <c r="CZ9" s="55"/>
      <c r="DA9" s="55"/>
      <c r="DB9" s="55"/>
      <c r="DC9" s="55"/>
      <c r="DD9" s="55"/>
      <c r="DE9" s="55"/>
      <c r="DF9" s="55"/>
      <c r="DG9" s="55"/>
      <c r="DH9" s="55"/>
      <c r="DI9" s="55"/>
      <c r="DJ9" s="55"/>
      <c r="DK9" s="55"/>
      <c r="DL9" s="55"/>
      <c r="DM9" s="55"/>
      <c r="DN9" s="55"/>
      <c r="DO9" s="55"/>
      <c r="DP9" s="55"/>
      <c r="DQ9" s="55"/>
      <c r="DR9" s="55"/>
      <c r="DS9" s="55"/>
      <c r="DT9" s="55"/>
      <c r="DU9" s="55"/>
      <c r="DV9" s="55"/>
      <c r="DW9" s="55"/>
      <c r="DX9" s="55"/>
      <c r="DY9" s="55"/>
      <c r="DZ9" s="55"/>
      <c r="EA9" s="55"/>
      <c r="EB9" s="55"/>
      <c r="EC9" s="55"/>
      <c r="ED9" s="55"/>
      <c r="EE9" s="55"/>
      <c r="EF9" s="55"/>
      <c r="EG9" s="55"/>
      <c r="EH9" s="55"/>
      <c r="EI9" s="55"/>
      <c r="EJ9" s="55"/>
      <c r="EK9" s="55"/>
      <c r="EL9" s="55"/>
      <c r="EM9" s="55"/>
      <c r="EN9" s="55"/>
      <c r="EO9" s="55"/>
      <c r="EP9" s="55"/>
      <c r="EQ9" s="55"/>
      <c r="ER9" s="55"/>
      <c r="ES9" s="55"/>
      <c r="ET9" s="55"/>
      <c r="EU9" s="55"/>
      <c r="EV9" s="55"/>
      <c r="EW9" s="55"/>
      <c r="EX9" s="55"/>
      <c r="EY9" s="55"/>
      <c r="EZ9" s="55"/>
      <c r="FA9" s="55"/>
      <c r="FB9" s="55"/>
      <c r="FC9" s="55"/>
      <c r="FD9" s="55"/>
      <c r="FE9" s="55"/>
      <c r="FF9" s="55"/>
      <c r="FG9" s="55"/>
      <c r="FH9" s="55"/>
      <c r="FI9" s="55"/>
      <c r="FJ9" s="55"/>
      <c r="FK9" s="55"/>
      <c r="FL9" s="55"/>
      <c r="FM9" s="55"/>
      <c r="FN9" s="55"/>
      <c r="FO9" s="55"/>
      <c r="FP9" s="55"/>
      <c r="FQ9" s="55"/>
      <c r="FR9" s="55"/>
      <c r="FS9" s="55"/>
      <c r="FT9" s="55"/>
      <c r="FU9" s="55"/>
      <c r="FV9" s="55"/>
      <c r="FW9" s="55"/>
      <c r="FX9" s="55"/>
      <c r="FY9" s="55"/>
      <c r="FZ9" s="55"/>
      <c r="GA9" s="55"/>
      <c r="GB9" s="55"/>
      <c r="GC9" s="55"/>
      <c r="GD9" s="55"/>
      <c r="GE9" s="55"/>
      <c r="GF9" s="55"/>
      <c r="GG9" s="55"/>
      <c r="GH9" s="55"/>
      <c r="GI9" s="55"/>
      <c r="GJ9" s="55"/>
      <c r="GK9" s="55"/>
      <c r="GL9" s="55"/>
      <c r="GM9" s="55"/>
      <c r="GN9" s="55"/>
      <c r="GO9" s="55"/>
      <c r="GP9" s="55"/>
      <c r="GQ9" s="55"/>
      <c r="GR9" s="55"/>
      <c r="GS9" s="55"/>
      <c r="GT9" s="55"/>
      <c r="GU9" s="55"/>
      <c r="GV9" s="55"/>
      <c r="GW9" s="55"/>
      <c r="GX9" s="55"/>
      <c r="GY9" s="55"/>
      <c r="GZ9" s="55"/>
      <c r="HA9" s="55"/>
      <c r="HB9" s="55"/>
      <c r="HC9" s="55"/>
      <c r="HD9" s="55"/>
      <c r="HE9" s="55"/>
      <c r="HF9" s="55"/>
      <c r="HG9" s="55"/>
      <c r="HH9" s="55"/>
      <c r="HI9" s="55"/>
      <c r="HJ9" s="55"/>
      <c r="HK9" s="55"/>
      <c r="HL9" s="55"/>
      <c r="HM9" s="55"/>
      <c r="HN9" s="55"/>
      <c r="HO9" s="55"/>
      <c r="HP9" s="55"/>
      <c r="HQ9" s="55"/>
      <c r="HR9" s="55"/>
      <c r="HS9" s="55"/>
      <c r="HT9" s="55"/>
      <c r="HU9" s="55"/>
      <c r="HV9" s="55"/>
      <c r="HW9" s="55"/>
      <c r="HX9" s="55"/>
      <c r="HY9" s="55"/>
      <c r="HZ9" s="55"/>
      <c r="IA9" s="55"/>
      <c r="IB9" s="55"/>
      <c r="IC9" s="55"/>
      <c r="ID9" s="55"/>
      <c r="IE9" s="55"/>
      <c r="IF9" s="55"/>
      <c r="IG9" s="55"/>
      <c r="IH9" s="55"/>
      <c r="II9" s="55"/>
      <c r="IJ9" s="55"/>
      <c r="IK9" s="55"/>
      <c r="IL9" s="55"/>
      <c r="IM9" s="55"/>
      <c r="IN9" s="55"/>
      <c r="IO9" s="55"/>
      <c r="IP9" s="55"/>
      <c r="IQ9" s="55"/>
      <c r="IR9" s="55"/>
      <c r="IS9" s="55"/>
      <c r="IT9" s="55"/>
      <c r="IU9" s="55"/>
      <c r="IV9" s="55"/>
      <c r="IW9" s="55"/>
      <c r="IX9" s="55"/>
      <c r="IY9" s="55"/>
      <c r="IZ9" s="55"/>
      <c r="JA9" s="55"/>
      <c r="JB9" s="55"/>
      <c r="JC9" s="55"/>
      <c r="JD9" s="55"/>
      <c r="JE9" s="55"/>
      <c r="JF9" s="55"/>
      <c r="JG9" s="55"/>
      <c r="JH9" s="55"/>
      <c r="JI9" s="55"/>
      <c r="JJ9" s="55"/>
      <c r="JK9" s="55"/>
      <c r="JL9" s="55"/>
      <c r="JM9" s="55"/>
      <c r="JN9" s="55"/>
      <c r="JO9" s="55"/>
      <c r="JP9" s="55"/>
      <c r="JQ9" s="55"/>
      <c r="JR9" s="55"/>
      <c r="JS9" s="55"/>
      <c r="JT9" s="55"/>
      <c r="JU9" s="55"/>
      <c r="JV9" s="55"/>
      <c r="JW9" s="55"/>
      <c r="JX9" s="55"/>
      <c r="JY9" s="55"/>
      <c r="JZ9" s="55"/>
      <c r="KA9" s="55"/>
      <c r="KB9" s="55"/>
      <c r="KC9" s="55"/>
      <c r="KD9" s="55"/>
      <c r="KE9" s="55"/>
      <c r="KF9" s="55"/>
      <c r="KG9" s="55"/>
      <c r="KH9" s="55"/>
      <c r="KI9" s="55"/>
      <c r="KJ9" s="55"/>
      <c r="KK9" s="55"/>
      <c r="KL9" s="55"/>
      <c r="KM9" s="55"/>
      <c r="KN9" s="55"/>
      <c r="KO9" s="55"/>
      <c r="KP9" s="55"/>
      <c r="KQ9" s="55"/>
      <c r="KR9" s="55"/>
      <c r="KS9" s="55"/>
      <c r="KT9" s="55"/>
      <c r="KU9" s="55"/>
      <c r="KV9" s="55"/>
      <c r="KW9" s="55"/>
      <c r="KX9" s="55"/>
      <c r="KY9" s="55"/>
      <c r="KZ9" s="55"/>
      <c r="LA9" s="55"/>
      <c r="LB9" s="55"/>
      <c r="LC9" s="55"/>
      <c r="LD9" s="55"/>
      <c r="LE9" s="55"/>
      <c r="LF9" s="55"/>
      <c r="LG9" s="55"/>
      <c r="LH9" s="55"/>
      <c r="LI9" s="55"/>
      <c r="LJ9" s="55"/>
      <c r="LK9" s="55"/>
      <c r="LL9" s="55"/>
      <c r="LM9" s="55"/>
      <c r="LN9" s="55"/>
      <c r="LO9" s="55"/>
      <c r="LP9" s="55"/>
      <c r="LQ9" s="55"/>
      <c r="LR9" s="55"/>
      <c r="LS9" s="55"/>
      <c r="LT9" s="55"/>
      <c r="LU9" s="55"/>
      <c r="LV9" s="55"/>
      <c r="LW9" s="55"/>
      <c r="LX9" s="55"/>
      <c r="LY9" s="55"/>
      <c r="LZ9" s="55"/>
      <c r="MA9" s="55"/>
      <c r="MB9" s="55"/>
      <c r="MC9" s="55"/>
      <c r="MD9" s="55"/>
      <c r="ME9" s="55"/>
      <c r="MF9" s="55"/>
      <c r="MG9" s="55"/>
      <c r="MH9" s="55"/>
      <c r="MI9" s="55"/>
      <c r="MJ9" s="55"/>
      <c r="MK9" s="55"/>
      <c r="ML9" s="55"/>
      <c r="MM9" s="55"/>
      <c r="MN9" s="55"/>
      <c r="MO9" s="55"/>
      <c r="MP9" s="55"/>
      <c r="MQ9" s="55"/>
      <c r="MR9" s="55"/>
      <c r="MS9" s="55"/>
      <c r="MT9" s="55"/>
      <c r="MU9" s="55"/>
      <c r="MV9" s="55"/>
      <c r="MW9" s="55"/>
      <c r="MX9" s="55"/>
      <c r="MY9" s="55"/>
      <c r="MZ9" s="55"/>
      <c r="NA9" s="55"/>
      <c r="NB9" s="55"/>
      <c r="NC9" s="55"/>
      <c r="ND9" s="55"/>
      <c r="NE9" s="55"/>
      <c r="NF9" s="55"/>
      <c r="NG9" s="55"/>
      <c r="NH9" s="55"/>
      <c r="NI9" s="55"/>
      <c r="NJ9" s="14"/>
    </row>
    <row r="10" spans="1:375" x14ac:dyDescent="0.2">
      <c r="A10" s="15">
        <v>1.4</v>
      </c>
      <c r="B10" s="16" t="s">
        <v>22</v>
      </c>
      <c r="C10" s="17">
        <v>42023</v>
      </c>
      <c r="D10" s="17">
        <v>42092</v>
      </c>
      <c r="E10" s="85"/>
      <c r="F10" s="79">
        <f t="shared" si="7"/>
        <v>69</v>
      </c>
      <c r="G10" s="80">
        <f t="shared" ca="1" si="4"/>
        <v>37</v>
      </c>
      <c r="H10" s="80">
        <f t="shared" ca="1" si="5"/>
        <v>31</v>
      </c>
      <c r="I10" s="81">
        <f t="shared" si="6"/>
        <v>0</v>
      </c>
      <c r="J10" s="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5"/>
      <c r="NA10" s="55"/>
      <c r="NB10" s="55"/>
      <c r="NC10" s="55"/>
      <c r="ND10" s="55"/>
      <c r="NE10" s="55"/>
      <c r="NF10" s="55"/>
      <c r="NG10" s="55"/>
      <c r="NH10" s="55"/>
      <c r="NI10" s="55"/>
      <c r="NJ10" s="14"/>
    </row>
    <row r="11" spans="1:375" x14ac:dyDescent="0.2">
      <c r="A11" s="15">
        <v>1.5</v>
      </c>
      <c r="B11" s="16" t="s">
        <v>23</v>
      </c>
      <c r="C11" s="17">
        <v>42023</v>
      </c>
      <c r="D11" s="17">
        <v>42092</v>
      </c>
      <c r="E11" s="85"/>
      <c r="F11" s="79">
        <f t="shared" si="7"/>
        <v>69</v>
      </c>
      <c r="G11" s="80">
        <f t="shared" ca="1" si="4"/>
        <v>37</v>
      </c>
      <c r="H11" s="80">
        <f t="shared" ca="1" si="5"/>
        <v>31</v>
      </c>
      <c r="I11" s="81">
        <f t="shared" si="6"/>
        <v>0</v>
      </c>
      <c r="J11" s="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5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5"/>
      <c r="MR11" s="55"/>
      <c r="MS11" s="55"/>
      <c r="MT11" s="55"/>
      <c r="MU11" s="55"/>
      <c r="MV11" s="55"/>
      <c r="MW11" s="55"/>
      <c r="MX11" s="55"/>
      <c r="MY11" s="55"/>
      <c r="MZ11" s="55"/>
      <c r="NA11" s="55"/>
      <c r="NB11" s="55"/>
      <c r="NC11" s="55"/>
      <c r="ND11" s="55"/>
      <c r="NE11" s="55"/>
      <c r="NF11" s="55"/>
      <c r="NG11" s="55"/>
      <c r="NH11" s="55"/>
      <c r="NI11" s="55"/>
      <c r="NJ11" s="14"/>
    </row>
    <row r="12" spans="1:375" x14ac:dyDescent="0.2">
      <c r="A12" s="15">
        <v>2</v>
      </c>
      <c r="B12" s="16" t="s">
        <v>24</v>
      </c>
      <c r="C12" s="17">
        <v>42037</v>
      </c>
      <c r="D12" s="17">
        <v>42075</v>
      </c>
      <c r="E12" s="85"/>
      <c r="F12" s="79">
        <f t="shared" si="7"/>
        <v>38</v>
      </c>
      <c r="G12" s="80">
        <f t="shared" ca="1" si="4"/>
        <v>23</v>
      </c>
      <c r="H12" s="80">
        <f t="shared" ca="1" si="5"/>
        <v>14</v>
      </c>
      <c r="I12" s="81">
        <f t="shared" si="6"/>
        <v>0</v>
      </c>
      <c r="J12" s="8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5"/>
      <c r="MF12" s="55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5"/>
      <c r="MR12" s="55"/>
      <c r="MS12" s="55"/>
      <c r="MT12" s="55"/>
      <c r="MU12" s="55"/>
      <c r="MV12" s="55"/>
      <c r="MW12" s="55"/>
      <c r="MX12" s="55"/>
      <c r="MY12" s="55"/>
      <c r="MZ12" s="55"/>
      <c r="NA12" s="55"/>
      <c r="NB12" s="55"/>
      <c r="NC12" s="55"/>
      <c r="ND12" s="55"/>
      <c r="NE12" s="55"/>
      <c r="NF12" s="55"/>
      <c r="NG12" s="55"/>
      <c r="NH12" s="55"/>
      <c r="NI12" s="55"/>
      <c r="NJ12" s="14"/>
    </row>
    <row r="13" spans="1:375" x14ac:dyDescent="0.2">
      <c r="A13" s="15">
        <v>2.1</v>
      </c>
      <c r="B13" s="16" t="s">
        <v>25</v>
      </c>
      <c r="C13" s="17">
        <v>42037</v>
      </c>
      <c r="D13" s="17">
        <v>42044</v>
      </c>
      <c r="E13" s="85">
        <v>42039</v>
      </c>
      <c r="F13" s="79">
        <f t="shared" si="7"/>
        <v>7</v>
      </c>
      <c r="G13" s="80">
        <f t="shared" ca="1" si="4"/>
        <v>2</v>
      </c>
      <c r="H13" s="80">
        <f t="shared" ca="1" si="5"/>
        <v>0</v>
      </c>
      <c r="I13" s="81">
        <f t="shared" si="6"/>
        <v>0</v>
      </c>
      <c r="J13" s="8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5"/>
      <c r="MF13" s="55"/>
      <c r="MG13" s="55"/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55"/>
      <c r="MY13" s="55"/>
      <c r="MZ13" s="55"/>
      <c r="NA13" s="55"/>
      <c r="NB13" s="55"/>
      <c r="NC13" s="55"/>
      <c r="ND13" s="55"/>
      <c r="NE13" s="55"/>
      <c r="NF13" s="55"/>
      <c r="NG13" s="55"/>
      <c r="NH13" s="55"/>
      <c r="NI13" s="55"/>
      <c r="NJ13" s="14"/>
    </row>
    <row r="14" spans="1:375" x14ac:dyDescent="0.2">
      <c r="A14" s="15">
        <v>2.2000000000000002</v>
      </c>
      <c r="B14" s="16" t="s">
        <v>26</v>
      </c>
      <c r="C14" s="17">
        <v>42045</v>
      </c>
      <c r="D14" s="17">
        <v>42059</v>
      </c>
      <c r="E14" s="85"/>
      <c r="F14" s="79">
        <f t="shared" si="7"/>
        <v>14</v>
      </c>
      <c r="G14" s="80">
        <f t="shared" ca="1" si="4"/>
        <v>15</v>
      </c>
      <c r="H14" s="80">
        <f t="shared" ca="1" si="5"/>
        <v>0</v>
      </c>
      <c r="I14" s="81">
        <f t="shared" si="6"/>
        <v>0</v>
      </c>
      <c r="J14" s="8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5"/>
      <c r="GA14" s="55"/>
      <c r="GB14" s="55"/>
      <c r="GC14" s="55"/>
      <c r="GD14" s="55"/>
      <c r="GE14" s="55"/>
      <c r="GF14" s="55"/>
      <c r="GG14" s="55"/>
      <c r="GH14" s="55"/>
      <c r="GI14" s="55"/>
      <c r="GJ14" s="55"/>
      <c r="GK14" s="55"/>
      <c r="GL14" s="55"/>
      <c r="GM14" s="55"/>
      <c r="GN14" s="55"/>
      <c r="GO14" s="55"/>
      <c r="GP14" s="55"/>
      <c r="GQ14" s="55"/>
      <c r="GR14" s="55"/>
      <c r="GS14" s="55"/>
      <c r="GT14" s="55"/>
      <c r="GU14" s="55"/>
      <c r="GV14" s="55"/>
      <c r="GW14" s="55"/>
      <c r="GX14" s="55"/>
      <c r="GY14" s="55"/>
      <c r="GZ14" s="55"/>
      <c r="HA14" s="55"/>
      <c r="HB14" s="55"/>
      <c r="HC14" s="55"/>
      <c r="HD14" s="55"/>
      <c r="HE14" s="55"/>
      <c r="HF14" s="55"/>
      <c r="HG14" s="55"/>
      <c r="HH14" s="55"/>
      <c r="HI14" s="55"/>
      <c r="HJ14" s="55"/>
      <c r="HK14" s="55"/>
      <c r="HL14" s="55"/>
      <c r="HM14" s="55"/>
      <c r="HN14" s="55"/>
      <c r="HO14" s="55"/>
      <c r="HP14" s="55"/>
      <c r="HQ14" s="55"/>
      <c r="HR14" s="55"/>
      <c r="HS14" s="55"/>
      <c r="HT14" s="55"/>
      <c r="HU14" s="55"/>
      <c r="HV14" s="55"/>
      <c r="HW14" s="55"/>
      <c r="HX14" s="55"/>
      <c r="HY14" s="55"/>
      <c r="HZ14" s="55"/>
      <c r="IA14" s="55"/>
      <c r="IB14" s="55"/>
      <c r="IC14" s="55"/>
      <c r="ID14" s="55"/>
      <c r="IE14" s="55"/>
      <c r="IF14" s="55"/>
      <c r="IG14" s="55"/>
      <c r="IH14" s="55"/>
      <c r="II14" s="55"/>
      <c r="IJ14" s="55"/>
      <c r="IK14" s="55"/>
      <c r="IL14" s="55"/>
      <c r="IM14" s="55"/>
      <c r="IN14" s="55"/>
      <c r="IO14" s="55"/>
      <c r="IP14" s="55"/>
      <c r="IQ14" s="55"/>
      <c r="IR14" s="55"/>
      <c r="IS14" s="55"/>
      <c r="IT14" s="55"/>
      <c r="IU14" s="55"/>
      <c r="IV14" s="55"/>
      <c r="IW14" s="55"/>
      <c r="IX14" s="55"/>
      <c r="IY14" s="55"/>
      <c r="IZ14" s="55"/>
      <c r="JA14" s="55"/>
      <c r="JB14" s="55"/>
      <c r="JC14" s="55"/>
      <c r="JD14" s="55"/>
      <c r="JE14" s="55"/>
      <c r="JF14" s="55"/>
      <c r="JG14" s="55"/>
      <c r="JH14" s="55"/>
      <c r="JI14" s="55"/>
      <c r="JJ14" s="55"/>
      <c r="JK14" s="55"/>
      <c r="JL14" s="55"/>
      <c r="JM14" s="55"/>
      <c r="JN14" s="55"/>
      <c r="JO14" s="55"/>
      <c r="JP14" s="55"/>
      <c r="JQ14" s="55"/>
      <c r="JR14" s="55"/>
      <c r="JS14" s="55"/>
      <c r="JT14" s="55"/>
      <c r="JU14" s="55"/>
      <c r="JV14" s="55"/>
      <c r="JW14" s="55"/>
      <c r="JX14" s="55"/>
      <c r="JY14" s="55"/>
      <c r="JZ14" s="55"/>
      <c r="KA14" s="55"/>
      <c r="KB14" s="55"/>
      <c r="KC14" s="55"/>
      <c r="KD14" s="55"/>
      <c r="KE14" s="55"/>
      <c r="KF14" s="55"/>
      <c r="KG14" s="55"/>
      <c r="KH14" s="55"/>
      <c r="KI14" s="55"/>
      <c r="KJ14" s="55"/>
      <c r="KK14" s="55"/>
      <c r="KL14" s="55"/>
      <c r="KM14" s="55"/>
      <c r="KN14" s="55"/>
      <c r="KO14" s="55"/>
      <c r="KP14" s="55"/>
      <c r="KQ14" s="55"/>
      <c r="KR14" s="55"/>
      <c r="KS14" s="55"/>
      <c r="KT14" s="55"/>
      <c r="KU14" s="55"/>
      <c r="KV14" s="55"/>
      <c r="KW14" s="55"/>
      <c r="KX14" s="55"/>
      <c r="KY14" s="55"/>
      <c r="KZ14" s="55"/>
      <c r="LA14" s="55"/>
      <c r="LB14" s="55"/>
      <c r="LC14" s="55"/>
      <c r="LD14" s="55"/>
      <c r="LE14" s="55"/>
      <c r="LF14" s="55"/>
      <c r="LG14" s="55"/>
      <c r="LH14" s="55"/>
      <c r="LI14" s="55"/>
      <c r="LJ14" s="55"/>
      <c r="LK14" s="55"/>
      <c r="LL14" s="55"/>
      <c r="LM14" s="55"/>
      <c r="LN14" s="55"/>
      <c r="LO14" s="55"/>
      <c r="LP14" s="55"/>
      <c r="LQ14" s="55"/>
      <c r="LR14" s="55"/>
      <c r="LS14" s="55"/>
      <c r="LT14" s="55"/>
      <c r="LU14" s="55"/>
      <c r="LV14" s="55"/>
      <c r="LW14" s="55"/>
      <c r="LX14" s="55"/>
      <c r="LY14" s="55"/>
      <c r="LZ14" s="55"/>
      <c r="MA14" s="55"/>
      <c r="MB14" s="55"/>
      <c r="MC14" s="55"/>
      <c r="MD14" s="55"/>
      <c r="ME14" s="55"/>
      <c r="MF14" s="55"/>
      <c r="MG14" s="55"/>
      <c r="MH14" s="55"/>
      <c r="MI14" s="55"/>
      <c r="MJ14" s="55"/>
      <c r="MK14" s="55"/>
      <c r="ML14" s="55"/>
      <c r="MM14" s="55"/>
      <c r="MN14" s="55"/>
      <c r="MO14" s="55"/>
      <c r="MP14" s="55"/>
      <c r="MQ14" s="55"/>
      <c r="MR14" s="55"/>
      <c r="MS14" s="55"/>
      <c r="MT14" s="55"/>
      <c r="MU14" s="55"/>
      <c r="MV14" s="55"/>
      <c r="MW14" s="55"/>
      <c r="MX14" s="55"/>
      <c r="MY14" s="55"/>
      <c r="MZ14" s="55"/>
      <c r="NA14" s="55"/>
      <c r="NB14" s="55"/>
      <c r="NC14" s="55"/>
      <c r="ND14" s="55"/>
      <c r="NE14" s="55"/>
      <c r="NF14" s="55"/>
      <c r="NG14" s="55"/>
      <c r="NH14" s="55"/>
      <c r="NI14" s="55"/>
      <c r="NJ14" s="14"/>
    </row>
    <row r="15" spans="1:375" x14ac:dyDescent="0.2">
      <c r="A15" s="15">
        <v>2.2999999999999998</v>
      </c>
      <c r="B15" s="16" t="s">
        <v>27</v>
      </c>
      <c r="C15" s="17">
        <v>42060</v>
      </c>
      <c r="D15" s="17">
        <v>42074</v>
      </c>
      <c r="E15" s="85"/>
      <c r="F15" s="79">
        <f t="shared" si="7"/>
        <v>14</v>
      </c>
      <c r="G15" s="80">
        <f t="shared" ca="1" si="4"/>
        <v>0</v>
      </c>
      <c r="H15" s="80">
        <f t="shared" ca="1" si="5"/>
        <v>13</v>
      </c>
      <c r="I15" s="81">
        <f t="shared" si="6"/>
        <v>0</v>
      </c>
      <c r="J15" s="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55"/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14"/>
    </row>
    <row r="16" spans="1:375" x14ac:dyDescent="0.2">
      <c r="A16" s="15">
        <v>2.4</v>
      </c>
      <c r="B16" s="16" t="s">
        <v>28</v>
      </c>
      <c r="C16" s="17">
        <v>42075</v>
      </c>
      <c r="D16" s="17">
        <v>42075</v>
      </c>
      <c r="E16" s="85"/>
      <c r="F16" s="79">
        <f t="shared" si="7"/>
        <v>0</v>
      </c>
      <c r="G16" s="80">
        <f t="shared" ca="1" si="4"/>
        <v>0</v>
      </c>
      <c r="H16" s="80">
        <f t="shared" ca="1" si="5"/>
        <v>0</v>
      </c>
      <c r="I16" s="81">
        <f t="shared" si="6"/>
        <v>0</v>
      </c>
      <c r="J16" s="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55"/>
      <c r="MF16" s="55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14"/>
    </row>
    <row r="17" spans="1:374" x14ac:dyDescent="0.2">
      <c r="A17" s="15">
        <v>3</v>
      </c>
      <c r="B17" s="16" t="s">
        <v>29</v>
      </c>
      <c r="C17" s="17">
        <v>42023</v>
      </c>
      <c r="D17" s="17">
        <v>42092</v>
      </c>
      <c r="E17" s="85"/>
      <c r="F17" s="79">
        <f t="shared" si="7"/>
        <v>69</v>
      </c>
      <c r="G17" s="80">
        <f t="shared" ca="1" si="4"/>
        <v>37</v>
      </c>
      <c r="H17" s="80">
        <f t="shared" ca="1" si="5"/>
        <v>31</v>
      </c>
      <c r="I17" s="81">
        <f t="shared" si="6"/>
        <v>0</v>
      </c>
      <c r="J17" s="8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55"/>
      <c r="MF17" s="55"/>
      <c r="MG17" s="55"/>
      <c r="MH17" s="55"/>
      <c r="MI17" s="55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14"/>
    </row>
    <row r="18" spans="1:374" x14ac:dyDescent="0.2">
      <c r="A18" s="15">
        <v>3.1</v>
      </c>
      <c r="B18" s="16" t="s">
        <v>30</v>
      </c>
      <c r="C18" s="17"/>
      <c r="D18" s="17"/>
      <c r="E18" s="85"/>
      <c r="F18" s="79">
        <f t="shared" si="7"/>
        <v>0</v>
      </c>
      <c r="G18" s="80">
        <f t="shared" si="4"/>
        <v>0</v>
      </c>
      <c r="H18" s="80">
        <f t="shared" si="5"/>
        <v>0</v>
      </c>
      <c r="I18" s="82">
        <f t="shared" si="6"/>
        <v>0</v>
      </c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55"/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14"/>
    </row>
    <row r="19" spans="1:374" x14ac:dyDescent="0.2">
      <c r="A19" s="15">
        <v>3.2</v>
      </c>
      <c r="B19" s="16" t="s">
        <v>31</v>
      </c>
      <c r="C19" s="17"/>
      <c r="D19" s="17"/>
      <c r="E19" s="86"/>
      <c r="F19" s="73">
        <f t="shared" si="7"/>
        <v>0</v>
      </c>
      <c r="G19" s="78">
        <f t="shared" si="4"/>
        <v>0</v>
      </c>
      <c r="H19" s="78">
        <f t="shared" si="5"/>
        <v>0</v>
      </c>
      <c r="I19" s="83">
        <f t="shared" si="6"/>
        <v>0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55"/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14"/>
    </row>
    <row r="20" spans="1:374" x14ac:dyDescent="0.2">
      <c r="A20" s="15">
        <v>3.3</v>
      </c>
      <c r="B20" s="16" t="s">
        <v>32</v>
      </c>
      <c r="C20" s="17"/>
      <c r="D20" s="17"/>
      <c r="E20" s="87"/>
      <c r="F20" s="79">
        <f t="shared" si="7"/>
        <v>0</v>
      </c>
      <c r="G20" s="80">
        <f t="shared" si="4"/>
        <v>0</v>
      </c>
      <c r="H20" s="80">
        <f t="shared" si="5"/>
        <v>0</v>
      </c>
      <c r="I20" s="81">
        <f t="shared" si="6"/>
        <v>0</v>
      </c>
      <c r="J20" s="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5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14"/>
    </row>
    <row r="21" spans="1:374" x14ac:dyDescent="0.2">
      <c r="A21" s="15"/>
      <c r="B21" s="16"/>
      <c r="C21" s="17"/>
      <c r="D21" s="17"/>
      <c r="E21" s="17"/>
      <c r="F21" s="66" t="str">
        <f t="shared" si="7"/>
        <v/>
      </c>
      <c r="G21" s="67" t="str">
        <f t="shared" si="4"/>
        <v/>
      </c>
      <c r="H21" s="67" t="str">
        <f t="shared" si="5"/>
        <v/>
      </c>
      <c r="I21" s="68" t="str">
        <f t="shared" si="6"/>
        <v/>
      </c>
      <c r="J21" s="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5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5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14"/>
    </row>
    <row r="22" spans="1:374" x14ac:dyDescent="0.2">
      <c r="A22" s="15"/>
      <c r="B22" s="16"/>
      <c r="C22" s="17"/>
      <c r="D22" s="17"/>
      <c r="E22" s="17"/>
      <c r="F22" s="66" t="str">
        <f t="shared" si="7"/>
        <v/>
      </c>
      <c r="G22" s="67" t="str">
        <f t="shared" si="4"/>
        <v/>
      </c>
      <c r="H22" s="67" t="str">
        <f t="shared" si="5"/>
        <v/>
      </c>
      <c r="I22" s="68" t="str">
        <f t="shared" si="6"/>
        <v/>
      </c>
      <c r="J22" s="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5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14"/>
    </row>
    <row r="23" spans="1:374" x14ac:dyDescent="0.2">
      <c r="A23" s="15"/>
      <c r="B23" s="16"/>
      <c r="C23" s="17"/>
      <c r="D23" s="17"/>
      <c r="E23" s="17"/>
      <c r="F23" s="66" t="str">
        <f t="shared" si="7"/>
        <v/>
      </c>
      <c r="G23" s="67" t="str">
        <f t="shared" si="4"/>
        <v/>
      </c>
      <c r="H23" s="67" t="str">
        <f t="shared" si="5"/>
        <v/>
      </c>
      <c r="I23" s="64" t="str">
        <f t="shared" si="6"/>
        <v/>
      </c>
      <c r="J23" s="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5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14"/>
    </row>
    <row r="24" spans="1:374" x14ac:dyDescent="0.2">
      <c r="A24" s="15"/>
      <c r="B24" s="16"/>
      <c r="C24" s="17"/>
      <c r="D24" s="17"/>
      <c r="E24" s="17"/>
      <c r="F24" s="66" t="str">
        <f t="shared" si="7"/>
        <v/>
      </c>
      <c r="G24" s="67" t="str">
        <f t="shared" si="4"/>
        <v/>
      </c>
      <c r="H24" s="67" t="str">
        <f t="shared" si="5"/>
        <v/>
      </c>
      <c r="I24" s="7" t="str">
        <f t="shared" si="6"/>
        <v/>
      </c>
      <c r="J24" s="8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55"/>
      <c r="CO24" s="55"/>
      <c r="CP24" s="55"/>
      <c r="CQ24" s="55"/>
      <c r="CR24" s="55"/>
      <c r="CS24" s="55"/>
      <c r="CT24" s="55"/>
      <c r="CU24" s="55"/>
      <c r="CV24" s="55"/>
      <c r="CW24" s="55"/>
      <c r="CX24" s="55"/>
      <c r="CY24" s="55"/>
      <c r="CZ24" s="55"/>
      <c r="DA24" s="55"/>
      <c r="DB24" s="55"/>
      <c r="DC24" s="55"/>
      <c r="DD24" s="55"/>
      <c r="DE24" s="55"/>
      <c r="DF24" s="55"/>
      <c r="DG24" s="55"/>
      <c r="DH24" s="55"/>
      <c r="DI24" s="55"/>
      <c r="DJ24" s="55"/>
      <c r="DK24" s="55"/>
      <c r="DL24" s="55"/>
      <c r="DM24" s="55"/>
      <c r="DN24" s="55"/>
      <c r="DO24" s="55"/>
      <c r="DP24" s="55"/>
      <c r="DQ24" s="55"/>
      <c r="DR24" s="55"/>
      <c r="DS24" s="55"/>
      <c r="DT24" s="55"/>
      <c r="DU24" s="55"/>
      <c r="DV24" s="55"/>
      <c r="DW24" s="55"/>
      <c r="DX24" s="55"/>
      <c r="DY24" s="55"/>
      <c r="DZ24" s="55"/>
      <c r="EA24" s="55"/>
      <c r="EB24" s="55"/>
      <c r="EC24" s="55"/>
      <c r="ED24" s="55"/>
      <c r="EE24" s="55"/>
      <c r="EF24" s="55"/>
      <c r="EG24" s="55"/>
      <c r="EH24" s="55"/>
      <c r="EI24" s="55"/>
      <c r="EJ24" s="55"/>
      <c r="EK24" s="55"/>
      <c r="EL24" s="55"/>
      <c r="EM24" s="55"/>
      <c r="EN24" s="55"/>
      <c r="EO24" s="55"/>
      <c r="EP24" s="55"/>
      <c r="EQ24" s="55"/>
      <c r="ER24" s="55"/>
      <c r="ES24" s="55"/>
      <c r="ET24" s="55"/>
      <c r="EU24" s="55"/>
      <c r="EV24" s="55"/>
      <c r="EW24" s="55"/>
      <c r="EX24" s="55"/>
      <c r="EY24" s="55"/>
      <c r="EZ24" s="55"/>
      <c r="FA24" s="55"/>
      <c r="FB24" s="55"/>
      <c r="FC24" s="55"/>
      <c r="FD24" s="55"/>
      <c r="FE24" s="55"/>
      <c r="FF24" s="55"/>
      <c r="FG24" s="55"/>
      <c r="FH24" s="55"/>
      <c r="FI24" s="55"/>
      <c r="FJ24" s="55"/>
      <c r="FK24" s="55"/>
      <c r="FL24" s="55"/>
      <c r="FM24" s="55"/>
      <c r="FN24" s="55"/>
      <c r="FO24" s="55"/>
      <c r="FP24" s="55"/>
      <c r="FQ24" s="55"/>
      <c r="FR24" s="55"/>
      <c r="FS24" s="55"/>
      <c r="FT24" s="55"/>
      <c r="FU24" s="55"/>
      <c r="FV24" s="55"/>
      <c r="FW24" s="55"/>
      <c r="FX24" s="55"/>
      <c r="FY24" s="55"/>
      <c r="FZ24" s="55"/>
      <c r="GA24" s="55"/>
      <c r="GB24" s="55"/>
      <c r="GC24" s="55"/>
      <c r="GD24" s="55"/>
      <c r="GE24" s="55"/>
      <c r="GF24" s="55"/>
      <c r="GG24" s="55"/>
      <c r="GH24" s="55"/>
      <c r="GI24" s="55"/>
      <c r="GJ24" s="55"/>
      <c r="GK24" s="55"/>
      <c r="GL24" s="55"/>
      <c r="GM24" s="55"/>
      <c r="GN24" s="55"/>
      <c r="GO24" s="55"/>
      <c r="GP24" s="55"/>
      <c r="GQ24" s="55"/>
      <c r="GR24" s="55"/>
      <c r="GS24" s="55"/>
      <c r="GT24" s="55"/>
      <c r="GU24" s="55"/>
      <c r="GV24" s="55"/>
      <c r="GW24" s="55"/>
      <c r="GX24" s="55"/>
      <c r="GY24" s="55"/>
      <c r="GZ24" s="55"/>
      <c r="HA24" s="55"/>
      <c r="HB24" s="55"/>
      <c r="HC24" s="55"/>
      <c r="HD24" s="55"/>
      <c r="HE24" s="55"/>
      <c r="HF24" s="55"/>
      <c r="HG24" s="55"/>
      <c r="HH24" s="55"/>
      <c r="HI24" s="55"/>
      <c r="HJ24" s="55"/>
      <c r="HK24" s="55"/>
      <c r="HL24" s="55"/>
      <c r="HM24" s="55"/>
      <c r="HN24" s="55"/>
      <c r="HO24" s="55"/>
      <c r="HP24" s="55"/>
      <c r="HQ24" s="55"/>
      <c r="HR24" s="55"/>
      <c r="HS24" s="55"/>
      <c r="HT24" s="55"/>
      <c r="HU24" s="55"/>
      <c r="HV24" s="55"/>
      <c r="HW24" s="55"/>
      <c r="HX24" s="55"/>
      <c r="HY24" s="55"/>
      <c r="HZ24" s="55"/>
      <c r="IA24" s="55"/>
      <c r="IB24" s="55"/>
      <c r="IC24" s="55"/>
      <c r="ID24" s="55"/>
      <c r="IE24" s="55"/>
      <c r="IF24" s="55"/>
      <c r="IG24" s="55"/>
      <c r="IH24" s="55"/>
      <c r="II24" s="55"/>
      <c r="IJ24" s="55"/>
      <c r="IK24" s="55"/>
      <c r="IL24" s="55"/>
      <c r="IM24" s="55"/>
      <c r="IN24" s="55"/>
      <c r="IO24" s="55"/>
      <c r="IP24" s="55"/>
      <c r="IQ24" s="55"/>
      <c r="IR24" s="55"/>
      <c r="IS24" s="55"/>
      <c r="IT24" s="55"/>
      <c r="IU24" s="55"/>
      <c r="IV24" s="55"/>
      <c r="IW24" s="55"/>
      <c r="IX24" s="55"/>
      <c r="IY24" s="55"/>
      <c r="IZ24" s="55"/>
      <c r="JA24" s="55"/>
      <c r="JB24" s="55"/>
      <c r="JC24" s="55"/>
      <c r="JD24" s="55"/>
      <c r="JE24" s="55"/>
      <c r="JF24" s="55"/>
      <c r="JG24" s="55"/>
      <c r="JH24" s="55"/>
      <c r="JI24" s="55"/>
      <c r="JJ24" s="55"/>
      <c r="JK24" s="55"/>
      <c r="JL24" s="55"/>
      <c r="JM24" s="55"/>
      <c r="JN24" s="55"/>
      <c r="JO24" s="55"/>
      <c r="JP24" s="55"/>
      <c r="JQ24" s="55"/>
      <c r="JR24" s="55"/>
      <c r="JS24" s="55"/>
      <c r="JT24" s="55"/>
      <c r="JU24" s="55"/>
      <c r="JV24" s="55"/>
      <c r="JW24" s="55"/>
      <c r="JX24" s="55"/>
      <c r="JY24" s="55"/>
      <c r="JZ24" s="55"/>
      <c r="KA24" s="55"/>
      <c r="KB24" s="55"/>
      <c r="KC24" s="55"/>
      <c r="KD24" s="55"/>
      <c r="KE24" s="55"/>
      <c r="KF24" s="55"/>
      <c r="KG24" s="55"/>
      <c r="KH24" s="55"/>
      <c r="KI24" s="55"/>
      <c r="KJ24" s="55"/>
      <c r="KK24" s="55"/>
      <c r="KL24" s="55"/>
      <c r="KM24" s="55"/>
      <c r="KN24" s="55"/>
      <c r="KO24" s="55"/>
      <c r="KP24" s="55"/>
      <c r="KQ24" s="55"/>
      <c r="KR24" s="55"/>
      <c r="KS24" s="55"/>
      <c r="KT24" s="55"/>
      <c r="KU24" s="55"/>
      <c r="KV24" s="55"/>
      <c r="KW24" s="55"/>
      <c r="KX24" s="55"/>
      <c r="KY24" s="55"/>
      <c r="KZ24" s="55"/>
      <c r="LA24" s="55"/>
      <c r="LB24" s="55"/>
      <c r="LC24" s="55"/>
      <c r="LD24" s="55"/>
      <c r="LE24" s="55"/>
      <c r="LF24" s="55"/>
      <c r="LG24" s="55"/>
      <c r="LH24" s="55"/>
      <c r="LI24" s="55"/>
      <c r="LJ24" s="55"/>
      <c r="LK24" s="55"/>
      <c r="LL24" s="55"/>
      <c r="LM24" s="55"/>
      <c r="LN24" s="55"/>
      <c r="LO24" s="55"/>
      <c r="LP24" s="55"/>
      <c r="LQ24" s="55"/>
      <c r="LR24" s="55"/>
      <c r="LS24" s="55"/>
      <c r="LT24" s="55"/>
      <c r="LU24" s="55"/>
      <c r="LV24" s="55"/>
      <c r="LW24" s="55"/>
      <c r="LX24" s="55"/>
      <c r="LY24" s="55"/>
      <c r="LZ24" s="55"/>
      <c r="MA24" s="55"/>
      <c r="MB24" s="55"/>
      <c r="MC24" s="55"/>
      <c r="MD24" s="55"/>
      <c r="ME24" s="55"/>
      <c r="MF24" s="55"/>
      <c r="MG24" s="55"/>
      <c r="MH24" s="55"/>
      <c r="MI24" s="55"/>
      <c r="MJ24" s="55"/>
      <c r="MK24" s="55"/>
      <c r="ML24" s="55"/>
      <c r="MM24" s="55"/>
      <c r="MN24" s="55"/>
      <c r="MO24" s="55"/>
      <c r="MP24" s="55"/>
      <c r="MQ24" s="55"/>
      <c r="MR24" s="55"/>
      <c r="MS24" s="55"/>
      <c r="MT24" s="55"/>
      <c r="MU24" s="55"/>
      <c r="MV24" s="55"/>
      <c r="MW24" s="55"/>
      <c r="MX24" s="55"/>
      <c r="MY24" s="55"/>
      <c r="MZ24" s="55"/>
      <c r="NA24" s="55"/>
      <c r="NB24" s="55"/>
      <c r="NC24" s="55"/>
      <c r="ND24" s="55"/>
      <c r="NE24" s="55"/>
      <c r="NF24" s="55"/>
      <c r="NG24" s="55"/>
      <c r="NH24" s="55"/>
      <c r="NI24" s="55"/>
      <c r="NJ24" s="14"/>
    </row>
    <row r="25" spans="1:374" x14ac:dyDescent="0.2">
      <c r="A25" s="15"/>
      <c r="B25" s="16"/>
      <c r="C25" s="17"/>
      <c r="D25" s="17"/>
      <c r="E25" s="17"/>
      <c r="F25" s="66" t="str">
        <f t="shared" si="7"/>
        <v/>
      </c>
      <c r="G25" s="67" t="str">
        <f t="shared" si="4"/>
        <v/>
      </c>
      <c r="H25" s="67" t="str">
        <f t="shared" si="5"/>
        <v/>
      </c>
      <c r="I25" s="7" t="str">
        <f t="shared" si="6"/>
        <v/>
      </c>
      <c r="J25" s="8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14"/>
    </row>
    <row r="26" spans="1:374" x14ac:dyDescent="0.2">
      <c r="A26" s="15"/>
      <c r="B26" s="16"/>
      <c r="C26" s="17"/>
      <c r="D26" s="17"/>
      <c r="E26" s="17"/>
      <c r="F26" s="66" t="str">
        <f t="shared" si="7"/>
        <v/>
      </c>
      <c r="G26" s="67" t="str">
        <f t="shared" si="4"/>
        <v/>
      </c>
      <c r="H26" s="67" t="str">
        <f t="shared" si="5"/>
        <v/>
      </c>
      <c r="I26" s="7" t="str">
        <f t="shared" si="6"/>
        <v/>
      </c>
      <c r="J26" s="8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14"/>
    </row>
    <row r="27" spans="1:374" x14ac:dyDescent="0.2">
      <c r="A27" s="15"/>
      <c r="B27" s="16"/>
      <c r="C27" s="17"/>
      <c r="D27" s="17"/>
      <c r="E27" s="17"/>
      <c r="F27" s="66" t="str">
        <f t="shared" si="7"/>
        <v/>
      </c>
      <c r="G27" s="67" t="str">
        <f t="shared" si="4"/>
        <v/>
      </c>
      <c r="H27" s="67" t="str">
        <f t="shared" si="5"/>
        <v/>
      </c>
      <c r="I27" s="7" t="str">
        <f t="shared" si="6"/>
        <v/>
      </c>
      <c r="J27" s="8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14"/>
    </row>
    <row r="28" spans="1:374" x14ac:dyDescent="0.2">
      <c r="A28" s="15"/>
      <c r="B28" s="16"/>
      <c r="C28" s="17"/>
      <c r="D28" s="17"/>
      <c r="E28" s="17"/>
      <c r="F28" s="66" t="str">
        <f t="shared" si="7"/>
        <v/>
      </c>
      <c r="G28" s="67" t="str">
        <f t="shared" si="4"/>
        <v/>
      </c>
      <c r="H28" s="67" t="str">
        <f t="shared" si="5"/>
        <v/>
      </c>
      <c r="I28" s="7" t="str">
        <f t="shared" si="6"/>
        <v/>
      </c>
      <c r="J28" s="8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14"/>
    </row>
    <row r="29" spans="1:374" x14ac:dyDescent="0.2">
      <c r="A29" s="15"/>
      <c r="B29" s="16"/>
      <c r="C29" s="17"/>
      <c r="D29" s="17"/>
      <c r="E29" s="17"/>
      <c r="F29" s="66" t="str">
        <f t="shared" si="7"/>
        <v/>
      </c>
      <c r="G29" s="67" t="str">
        <f t="shared" si="4"/>
        <v/>
      </c>
      <c r="H29" s="67" t="str">
        <f t="shared" si="5"/>
        <v/>
      </c>
      <c r="I29" s="7" t="str">
        <f t="shared" si="6"/>
        <v/>
      </c>
      <c r="J29" s="8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14"/>
    </row>
    <row r="30" spans="1:374" x14ac:dyDescent="0.2">
      <c r="A30" s="15"/>
      <c r="B30" s="16"/>
      <c r="C30" s="17"/>
      <c r="D30" s="17"/>
      <c r="E30" s="17"/>
      <c r="F30" s="66" t="str">
        <f t="shared" si="7"/>
        <v/>
      </c>
      <c r="G30" s="67" t="str">
        <f t="shared" si="4"/>
        <v/>
      </c>
      <c r="H30" s="67" t="str">
        <f t="shared" si="5"/>
        <v/>
      </c>
      <c r="I30" s="7" t="str">
        <f t="shared" si="6"/>
        <v/>
      </c>
      <c r="J30" s="8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14"/>
    </row>
    <row r="31" spans="1:374" x14ac:dyDescent="0.2">
      <c r="A31" s="15"/>
      <c r="B31" s="16"/>
      <c r="C31" s="17"/>
      <c r="D31" s="17"/>
      <c r="E31" s="17"/>
      <c r="F31" s="66" t="str">
        <f t="shared" si="7"/>
        <v/>
      </c>
      <c r="G31" s="67" t="str">
        <f t="shared" si="4"/>
        <v/>
      </c>
      <c r="H31" s="67" t="str">
        <f t="shared" si="5"/>
        <v/>
      </c>
      <c r="I31" s="7" t="str">
        <f t="shared" si="6"/>
        <v/>
      </c>
      <c r="J31" s="8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5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14"/>
    </row>
    <row r="32" spans="1:374" x14ac:dyDescent="0.2">
      <c r="A32" s="15"/>
      <c r="B32" s="16"/>
      <c r="C32" s="17"/>
      <c r="D32" s="17"/>
      <c r="E32" s="17"/>
      <c r="F32" s="66" t="str">
        <f t="shared" si="7"/>
        <v/>
      </c>
      <c r="G32" s="67" t="str">
        <f t="shared" si="4"/>
        <v/>
      </c>
      <c r="H32" s="67" t="str">
        <f t="shared" si="5"/>
        <v/>
      </c>
      <c r="I32" s="7" t="str">
        <f t="shared" si="6"/>
        <v/>
      </c>
      <c r="J32" s="8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5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14"/>
    </row>
    <row r="33" spans="1:374" x14ac:dyDescent="0.2">
      <c r="A33" s="15"/>
      <c r="B33" s="16"/>
      <c r="C33" s="17"/>
      <c r="D33" s="17"/>
      <c r="E33" s="17"/>
      <c r="F33" s="66" t="str">
        <f t="shared" si="7"/>
        <v/>
      </c>
      <c r="G33" s="67" t="str">
        <f t="shared" si="4"/>
        <v/>
      </c>
      <c r="H33" s="67" t="str">
        <f t="shared" si="5"/>
        <v/>
      </c>
      <c r="I33" s="7" t="str">
        <f t="shared" si="6"/>
        <v/>
      </c>
      <c r="J33" s="8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55"/>
      <c r="CO33" s="55"/>
      <c r="CP33" s="55"/>
      <c r="CQ33" s="55"/>
      <c r="CR33" s="55"/>
      <c r="CS33" s="55"/>
      <c r="CT33" s="55"/>
      <c r="CU33" s="55"/>
      <c r="CV33" s="55"/>
      <c r="CW33" s="55"/>
      <c r="CX33" s="55"/>
      <c r="CY33" s="55"/>
      <c r="CZ33" s="55"/>
      <c r="DA33" s="55"/>
      <c r="DB33" s="55"/>
      <c r="DC33" s="55"/>
      <c r="DD33" s="55"/>
      <c r="DE33" s="55"/>
      <c r="DF33" s="55"/>
      <c r="DG33" s="55"/>
      <c r="DH33" s="55"/>
      <c r="DI33" s="55"/>
      <c r="DJ33" s="55"/>
      <c r="DK33" s="55"/>
      <c r="DL33" s="55"/>
      <c r="DM33" s="55"/>
      <c r="DN33" s="55"/>
      <c r="DO33" s="55"/>
      <c r="DP33" s="55"/>
      <c r="DQ33" s="55"/>
      <c r="DR33" s="55"/>
      <c r="DS33" s="55"/>
      <c r="DT33" s="55"/>
      <c r="DU33" s="55"/>
      <c r="DV33" s="55"/>
      <c r="DW33" s="55"/>
      <c r="DX33" s="55"/>
      <c r="DY33" s="55"/>
      <c r="DZ33" s="55"/>
      <c r="EA33" s="55"/>
      <c r="EB33" s="55"/>
      <c r="EC33" s="55"/>
      <c r="ED33" s="55"/>
      <c r="EE33" s="55"/>
      <c r="EF33" s="55"/>
      <c r="EG33" s="55"/>
      <c r="EH33" s="55"/>
      <c r="EI33" s="55"/>
      <c r="EJ33" s="55"/>
      <c r="EK33" s="55"/>
      <c r="EL33" s="55"/>
      <c r="EM33" s="55"/>
      <c r="EN33" s="55"/>
      <c r="EO33" s="55"/>
      <c r="EP33" s="55"/>
      <c r="EQ33" s="55"/>
      <c r="ER33" s="55"/>
      <c r="ES33" s="55"/>
      <c r="ET33" s="55"/>
      <c r="EU33" s="55"/>
      <c r="EV33" s="55"/>
      <c r="EW33" s="55"/>
      <c r="EX33" s="55"/>
      <c r="EY33" s="55"/>
      <c r="EZ33" s="55"/>
      <c r="FA33" s="55"/>
      <c r="FB33" s="55"/>
      <c r="FC33" s="55"/>
      <c r="FD33" s="55"/>
      <c r="FE33" s="55"/>
      <c r="FF33" s="55"/>
      <c r="FG33" s="55"/>
      <c r="FH33" s="55"/>
      <c r="FI33" s="55"/>
      <c r="FJ33" s="55"/>
      <c r="FK33" s="55"/>
      <c r="FL33" s="55"/>
      <c r="FM33" s="55"/>
      <c r="FN33" s="55"/>
      <c r="FO33" s="55"/>
      <c r="FP33" s="55"/>
      <c r="FQ33" s="55"/>
      <c r="FR33" s="55"/>
      <c r="FS33" s="55"/>
      <c r="FT33" s="55"/>
      <c r="FU33" s="55"/>
      <c r="FV33" s="55"/>
      <c r="FW33" s="55"/>
      <c r="FX33" s="55"/>
      <c r="FY33" s="55"/>
      <c r="FZ33" s="55"/>
      <c r="GA33" s="55"/>
      <c r="GB33" s="55"/>
      <c r="GC33" s="55"/>
      <c r="GD33" s="55"/>
      <c r="GE33" s="55"/>
      <c r="GF33" s="55"/>
      <c r="GG33" s="55"/>
      <c r="GH33" s="55"/>
      <c r="GI33" s="55"/>
      <c r="GJ33" s="55"/>
      <c r="GK33" s="55"/>
      <c r="GL33" s="55"/>
      <c r="GM33" s="55"/>
      <c r="GN33" s="55"/>
      <c r="GO33" s="55"/>
      <c r="GP33" s="55"/>
      <c r="GQ33" s="55"/>
      <c r="GR33" s="55"/>
      <c r="GS33" s="55"/>
      <c r="GT33" s="55"/>
      <c r="GU33" s="55"/>
      <c r="GV33" s="55"/>
      <c r="GW33" s="55"/>
      <c r="GX33" s="55"/>
      <c r="GY33" s="55"/>
      <c r="GZ33" s="55"/>
      <c r="HA33" s="55"/>
      <c r="HB33" s="55"/>
      <c r="HC33" s="55"/>
      <c r="HD33" s="55"/>
      <c r="HE33" s="55"/>
      <c r="HF33" s="55"/>
      <c r="HG33" s="55"/>
      <c r="HH33" s="55"/>
      <c r="HI33" s="55"/>
      <c r="HJ33" s="55"/>
      <c r="HK33" s="55"/>
      <c r="HL33" s="55"/>
      <c r="HM33" s="55"/>
      <c r="HN33" s="55"/>
      <c r="HO33" s="55"/>
      <c r="HP33" s="55"/>
      <c r="HQ33" s="55"/>
      <c r="HR33" s="55"/>
      <c r="HS33" s="55"/>
      <c r="HT33" s="55"/>
      <c r="HU33" s="55"/>
      <c r="HV33" s="55"/>
      <c r="HW33" s="55"/>
      <c r="HX33" s="55"/>
      <c r="HY33" s="55"/>
      <c r="HZ33" s="55"/>
      <c r="IA33" s="55"/>
      <c r="IB33" s="55"/>
      <c r="IC33" s="55"/>
      <c r="ID33" s="55"/>
      <c r="IE33" s="55"/>
      <c r="IF33" s="55"/>
      <c r="IG33" s="55"/>
      <c r="IH33" s="55"/>
      <c r="II33" s="55"/>
      <c r="IJ33" s="55"/>
      <c r="IK33" s="55"/>
      <c r="IL33" s="55"/>
      <c r="IM33" s="55"/>
      <c r="IN33" s="55"/>
      <c r="IO33" s="55"/>
      <c r="IP33" s="55"/>
      <c r="IQ33" s="55"/>
      <c r="IR33" s="55"/>
      <c r="IS33" s="55"/>
      <c r="IT33" s="55"/>
      <c r="IU33" s="55"/>
      <c r="IV33" s="55"/>
      <c r="IW33" s="55"/>
      <c r="IX33" s="55"/>
      <c r="IY33" s="55"/>
      <c r="IZ33" s="55"/>
      <c r="JA33" s="55"/>
      <c r="JB33" s="55"/>
      <c r="JC33" s="55"/>
      <c r="JD33" s="55"/>
      <c r="JE33" s="55"/>
      <c r="JF33" s="55"/>
      <c r="JG33" s="55"/>
      <c r="JH33" s="55"/>
      <c r="JI33" s="55"/>
      <c r="JJ33" s="55"/>
      <c r="JK33" s="55"/>
      <c r="JL33" s="55"/>
      <c r="JM33" s="55"/>
      <c r="JN33" s="55"/>
      <c r="JO33" s="55"/>
      <c r="JP33" s="55"/>
      <c r="JQ33" s="55"/>
      <c r="JR33" s="55"/>
      <c r="JS33" s="55"/>
      <c r="JT33" s="55"/>
      <c r="JU33" s="55"/>
      <c r="JV33" s="55"/>
      <c r="JW33" s="55"/>
      <c r="JX33" s="55"/>
      <c r="JY33" s="55"/>
      <c r="JZ33" s="55"/>
      <c r="KA33" s="55"/>
      <c r="KB33" s="55"/>
      <c r="KC33" s="55"/>
      <c r="KD33" s="55"/>
      <c r="KE33" s="55"/>
      <c r="KF33" s="55"/>
      <c r="KG33" s="55"/>
      <c r="KH33" s="55"/>
      <c r="KI33" s="55"/>
      <c r="KJ33" s="55"/>
      <c r="KK33" s="55"/>
      <c r="KL33" s="55"/>
      <c r="KM33" s="55"/>
      <c r="KN33" s="55"/>
      <c r="KO33" s="55"/>
      <c r="KP33" s="55"/>
      <c r="KQ33" s="55"/>
      <c r="KR33" s="55"/>
      <c r="KS33" s="55"/>
      <c r="KT33" s="55"/>
      <c r="KU33" s="55"/>
      <c r="KV33" s="55"/>
      <c r="KW33" s="55"/>
      <c r="KX33" s="55"/>
      <c r="KY33" s="55"/>
      <c r="KZ33" s="55"/>
      <c r="LA33" s="55"/>
      <c r="LB33" s="55"/>
      <c r="LC33" s="55"/>
      <c r="LD33" s="55"/>
      <c r="LE33" s="55"/>
      <c r="LF33" s="55"/>
      <c r="LG33" s="55"/>
      <c r="LH33" s="55"/>
      <c r="LI33" s="55"/>
      <c r="LJ33" s="55"/>
      <c r="LK33" s="55"/>
      <c r="LL33" s="55"/>
      <c r="LM33" s="55"/>
      <c r="LN33" s="55"/>
      <c r="LO33" s="55"/>
      <c r="LP33" s="55"/>
      <c r="LQ33" s="55"/>
      <c r="LR33" s="55"/>
      <c r="LS33" s="55"/>
      <c r="LT33" s="55"/>
      <c r="LU33" s="55"/>
      <c r="LV33" s="55"/>
      <c r="LW33" s="55"/>
      <c r="LX33" s="55"/>
      <c r="LY33" s="55"/>
      <c r="LZ33" s="55"/>
      <c r="MA33" s="55"/>
      <c r="MB33" s="55"/>
      <c r="MC33" s="55"/>
      <c r="MD33" s="55"/>
      <c r="ME33" s="55"/>
      <c r="MF33" s="55"/>
      <c r="MG33" s="55"/>
      <c r="MH33" s="55"/>
      <c r="MI33" s="55"/>
      <c r="MJ33" s="55"/>
      <c r="MK33" s="55"/>
      <c r="ML33" s="55"/>
      <c r="MM33" s="55"/>
      <c r="MN33" s="55"/>
      <c r="MO33" s="55"/>
      <c r="MP33" s="55"/>
      <c r="MQ33" s="55"/>
      <c r="MR33" s="55"/>
      <c r="MS33" s="55"/>
      <c r="MT33" s="55"/>
      <c r="MU33" s="55"/>
      <c r="MV33" s="55"/>
      <c r="MW33" s="55"/>
      <c r="MX33" s="55"/>
      <c r="MY33" s="55"/>
      <c r="MZ33" s="55"/>
      <c r="NA33" s="55"/>
      <c r="NB33" s="55"/>
      <c r="NC33" s="55"/>
      <c r="ND33" s="55"/>
      <c r="NE33" s="55"/>
      <c r="NF33" s="55"/>
      <c r="NG33" s="55"/>
      <c r="NH33" s="55"/>
      <c r="NI33" s="55"/>
      <c r="NJ33" s="14"/>
    </row>
    <row r="34" spans="1:374" x14ac:dyDescent="0.2">
      <c r="A34" s="15"/>
      <c r="B34" s="16"/>
      <c r="C34" s="17"/>
      <c r="D34" s="17"/>
      <c r="E34" s="17"/>
      <c r="F34" s="66" t="str">
        <f t="shared" si="7"/>
        <v/>
      </c>
      <c r="G34" s="67" t="str">
        <f t="shared" si="4"/>
        <v/>
      </c>
      <c r="H34" s="67" t="str">
        <f t="shared" si="5"/>
        <v/>
      </c>
      <c r="I34" s="7" t="str">
        <f t="shared" si="6"/>
        <v/>
      </c>
      <c r="J34" s="8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55"/>
      <c r="CO34" s="55"/>
      <c r="CP34" s="55"/>
      <c r="CQ34" s="55"/>
      <c r="CR34" s="55"/>
      <c r="CS34" s="55"/>
      <c r="CT34" s="55"/>
      <c r="CU34" s="55"/>
      <c r="CV34" s="55"/>
      <c r="CW34" s="55"/>
      <c r="CX34" s="55"/>
      <c r="CY34" s="55"/>
      <c r="CZ34" s="55"/>
      <c r="DA34" s="55"/>
      <c r="DB34" s="55"/>
      <c r="DC34" s="55"/>
      <c r="DD34" s="55"/>
      <c r="DE34" s="55"/>
      <c r="DF34" s="55"/>
      <c r="DG34" s="55"/>
      <c r="DH34" s="55"/>
      <c r="DI34" s="55"/>
      <c r="DJ34" s="55"/>
      <c r="DK34" s="55"/>
      <c r="DL34" s="55"/>
      <c r="DM34" s="55"/>
      <c r="DN34" s="55"/>
      <c r="DO34" s="55"/>
      <c r="DP34" s="55"/>
      <c r="DQ34" s="55"/>
      <c r="DR34" s="55"/>
      <c r="DS34" s="55"/>
      <c r="DT34" s="55"/>
      <c r="DU34" s="55"/>
      <c r="DV34" s="55"/>
      <c r="DW34" s="55"/>
      <c r="DX34" s="55"/>
      <c r="DY34" s="55"/>
      <c r="DZ34" s="55"/>
      <c r="EA34" s="55"/>
      <c r="EB34" s="55"/>
      <c r="EC34" s="55"/>
      <c r="ED34" s="55"/>
      <c r="EE34" s="55"/>
      <c r="EF34" s="55"/>
      <c r="EG34" s="55"/>
      <c r="EH34" s="55"/>
      <c r="EI34" s="55"/>
      <c r="EJ34" s="55"/>
      <c r="EK34" s="55"/>
      <c r="EL34" s="55"/>
      <c r="EM34" s="55"/>
      <c r="EN34" s="55"/>
      <c r="EO34" s="55"/>
      <c r="EP34" s="55"/>
      <c r="EQ34" s="55"/>
      <c r="ER34" s="55"/>
      <c r="ES34" s="55"/>
      <c r="ET34" s="55"/>
      <c r="EU34" s="55"/>
      <c r="EV34" s="55"/>
      <c r="EW34" s="55"/>
      <c r="EX34" s="55"/>
      <c r="EY34" s="55"/>
      <c r="EZ34" s="55"/>
      <c r="FA34" s="55"/>
      <c r="FB34" s="55"/>
      <c r="FC34" s="55"/>
      <c r="FD34" s="55"/>
      <c r="FE34" s="55"/>
      <c r="FF34" s="55"/>
      <c r="FG34" s="55"/>
      <c r="FH34" s="55"/>
      <c r="FI34" s="55"/>
      <c r="FJ34" s="55"/>
      <c r="FK34" s="55"/>
      <c r="FL34" s="55"/>
      <c r="FM34" s="55"/>
      <c r="FN34" s="55"/>
      <c r="FO34" s="55"/>
      <c r="FP34" s="55"/>
      <c r="FQ34" s="55"/>
      <c r="FR34" s="55"/>
      <c r="FS34" s="55"/>
      <c r="FT34" s="55"/>
      <c r="FU34" s="55"/>
      <c r="FV34" s="55"/>
      <c r="FW34" s="55"/>
      <c r="FX34" s="55"/>
      <c r="FY34" s="55"/>
      <c r="FZ34" s="55"/>
      <c r="GA34" s="55"/>
      <c r="GB34" s="55"/>
      <c r="GC34" s="55"/>
      <c r="GD34" s="55"/>
      <c r="GE34" s="55"/>
      <c r="GF34" s="55"/>
      <c r="GG34" s="55"/>
      <c r="GH34" s="55"/>
      <c r="GI34" s="55"/>
      <c r="GJ34" s="55"/>
      <c r="GK34" s="55"/>
      <c r="GL34" s="55"/>
      <c r="GM34" s="55"/>
      <c r="GN34" s="55"/>
      <c r="GO34" s="55"/>
      <c r="GP34" s="55"/>
      <c r="GQ34" s="55"/>
      <c r="GR34" s="55"/>
      <c r="GS34" s="55"/>
      <c r="GT34" s="55"/>
      <c r="GU34" s="55"/>
      <c r="GV34" s="55"/>
      <c r="GW34" s="55"/>
      <c r="GX34" s="55"/>
      <c r="GY34" s="55"/>
      <c r="GZ34" s="55"/>
      <c r="HA34" s="55"/>
      <c r="HB34" s="55"/>
      <c r="HC34" s="55"/>
      <c r="HD34" s="55"/>
      <c r="HE34" s="55"/>
      <c r="HF34" s="55"/>
      <c r="HG34" s="55"/>
      <c r="HH34" s="55"/>
      <c r="HI34" s="55"/>
      <c r="HJ34" s="55"/>
      <c r="HK34" s="55"/>
      <c r="HL34" s="55"/>
      <c r="HM34" s="55"/>
      <c r="HN34" s="55"/>
      <c r="HO34" s="55"/>
      <c r="HP34" s="55"/>
      <c r="HQ34" s="55"/>
      <c r="HR34" s="55"/>
      <c r="HS34" s="55"/>
      <c r="HT34" s="55"/>
      <c r="HU34" s="55"/>
      <c r="HV34" s="55"/>
      <c r="HW34" s="55"/>
      <c r="HX34" s="55"/>
      <c r="HY34" s="55"/>
      <c r="HZ34" s="55"/>
      <c r="IA34" s="55"/>
      <c r="IB34" s="55"/>
      <c r="IC34" s="55"/>
      <c r="ID34" s="55"/>
      <c r="IE34" s="55"/>
      <c r="IF34" s="55"/>
      <c r="IG34" s="55"/>
      <c r="IH34" s="55"/>
      <c r="II34" s="55"/>
      <c r="IJ34" s="55"/>
      <c r="IK34" s="55"/>
      <c r="IL34" s="55"/>
      <c r="IM34" s="55"/>
      <c r="IN34" s="55"/>
      <c r="IO34" s="55"/>
      <c r="IP34" s="55"/>
      <c r="IQ34" s="55"/>
      <c r="IR34" s="55"/>
      <c r="IS34" s="55"/>
      <c r="IT34" s="55"/>
      <c r="IU34" s="55"/>
      <c r="IV34" s="55"/>
      <c r="IW34" s="55"/>
      <c r="IX34" s="55"/>
      <c r="IY34" s="55"/>
      <c r="IZ34" s="55"/>
      <c r="JA34" s="55"/>
      <c r="JB34" s="55"/>
      <c r="JC34" s="55"/>
      <c r="JD34" s="55"/>
      <c r="JE34" s="55"/>
      <c r="JF34" s="55"/>
      <c r="JG34" s="55"/>
      <c r="JH34" s="55"/>
      <c r="JI34" s="55"/>
      <c r="JJ34" s="55"/>
      <c r="JK34" s="55"/>
      <c r="JL34" s="55"/>
      <c r="JM34" s="55"/>
      <c r="JN34" s="55"/>
      <c r="JO34" s="55"/>
      <c r="JP34" s="55"/>
      <c r="JQ34" s="55"/>
      <c r="JR34" s="55"/>
      <c r="JS34" s="55"/>
      <c r="JT34" s="55"/>
      <c r="JU34" s="55"/>
      <c r="JV34" s="55"/>
      <c r="JW34" s="55"/>
      <c r="JX34" s="55"/>
      <c r="JY34" s="55"/>
      <c r="JZ34" s="55"/>
      <c r="KA34" s="55"/>
      <c r="KB34" s="55"/>
      <c r="KC34" s="55"/>
      <c r="KD34" s="55"/>
      <c r="KE34" s="55"/>
      <c r="KF34" s="55"/>
      <c r="KG34" s="55"/>
      <c r="KH34" s="55"/>
      <c r="KI34" s="55"/>
      <c r="KJ34" s="55"/>
      <c r="KK34" s="55"/>
      <c r="KL34" s="55"/>
      <c r="KM34" s="55"/>
      <c r="KN34" s="55"/>
      <c r="KO34" s="55"/>
      <c r="KP34" s="55"/>
      <c r="KQ34" s="55"/>
      <c r="KR34" s="55"/>
      <c r="KS34" s="55"/>
      <c r="KT34" s="55"/>
      <c r="KU34" s="55"/>
      <c r="KV34" s="55"/>
      <c r="KW34" s="55"/>
      <c r="KX34" s="55"/>
      <c r="KY34" s="55"/>
      <c r="KZ34" s="55"/>
      <c r="LA34" s="55"/>
      <c r="LB34" s="55"/>
      <c r="LC34" s="55"/>
      <c r="LD34" s="55"/>
      <c r="LE34" s="55"/>
      <c r="LF34" s="55"/>
      <c r="LG34" s="55"/>
      <c r="LH34" s="55"/>
      <c r="LI34" s="55"/>
      <c r="LJ34" s="55"/>
      <c r="LK34" s="55"/>
      <c r="LL34" s="55"/>
      <c r="LM34" s="55"/>
      <c r="LN34" s="55"/>
      <c r="LO34" s="55"/>
      <c r="LP34" s="55"/>
      <c r="LQ34" s="55"/>
      <c r="LR34" s="55"/>
      <c r="LS34" s="55"/>
      <c r="LT34" s="55"/>
      <c r="LU34" s="55"/>
      <c r="LV34" s="55"/>
      <c r="LW34" s="55"/>
      <c r="LX34" s="55"/>
      <c r="LY34" s="55"/>
      <c r="LZ34" s="55"/>
      <c r="MA34" s="55"/>
      <c r="MB34" s="55"/>
      <c r="MC34" s="55"/>
      <c r="MD34" s="55"/>
      <c r="ME34" s="55"/>
      <c r="MF34" s="55"/>
      <c r="MG34" s="55"/>
      <c r="MH34" s="55"/>
      <c r="MI34" s="55"/>
      <c r="MJ34" s="55"/>
      <c r="MK34" s="55"/>
      <c r="ML34" s="55"/>
      <c r="MM34" s="55"/>
      <c r="MN34" s="55"/>
      <c r="MO34" s="55"/>
      <c r="MP34" s="55"/>
      <c r="MQ34" s="55"/>
      <c r="MR34" s="55"/>
      <c r="MS34" s="55"/>
      <c r="MT34" s="55"/>
      <c r="MU34" s="55"/>
      <c r="MV34" s="55"/>
      <c r="MW34" s="55"/>
      <c r="MX34" s="55"/>
      <c r="MY34" s="55"/>
      <c r="MZ34" s="55"/>
      <c r="NA34" s="55"/>
      <c r="NB34" s="55"/>
      <c r="NC34" s="55"/>
      <c r="ND34" s="55"/>
      <c r="NE34" s="55"/>
      <c r="NF34" s="55"/>
      <c r="NG34" s="55"/>
      <c r="NH34" s="55"/>
      <c r="NI34" s="55"/>
      <c r="NJ34" s="14"/>
    </row>
    <row r="35" spans="1:374" x14ac:dyDescent="0.2">
      <c r="A35" s="15"/>
      <c r="B35" s="16"/>
      <c r="C35" s="17"/>
      <c r="D35" s="17"/>
      <c r="E35" s="17"/>
      <c r="F35" s="66" t="str">
        <f t="shared" si="7"/>
        <v/>
      </c>
      <c r="G35" s="67" t="str">
        <f t="shared" si="4"/>
        <v/>
      </c>
      <c r="H35" s="67" t="str">
        <f t="shared" si="5"/>
        <v/>
      </c>
      <c r="I35" s="7" t="str">
        <f t="shared" si="6"/>
        <v/>
      </c>
      <c r="J35" s="8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55"/>
      <c r="CO35" s="55"/>
      <c r="CP35" s="55"/>
      <c r="CQ35" s="55"/>
      <c r="CR35" s="55"/>
      <c r="CS35" s="55"/>
      <c r="CT35" s="55"/>
      <c r="CU35" s="55"/>
      <c r="CV35" s="55"/>
      <c r="CW35" s="55"/>
      <c r="CX35" s="55"/>
      <c r="CY35" s="55"/>
      <c r="CZ35" s="55"/>
      <c r="DA35" s="55"/>
      <c r="DB35" s="55"/>
      <c r="DC35" s="55"/>
      <c r="DD35" s="55"/>
      <c r="DE35" s="55"/>
      <c r="DF35" s="55"/>
      <c r="DG35" s="55"/>
      <c r="DH35" s="55"/>
      <c r="DI35" s="55"/>
      <c r="DJ35" s="55"/>
      <c r="DK35" s="55"/>
      <c r="DL35" s="55"/>
      <c r="DM35" s="55"/>
      <c r="DN35" s="55"/>
      <c r="DO35" s="55"/>
      <c r="DP35" s="55"/>
      <c r="DQ35" s="55"/>
      <c r="DR35" s="55"/>
      <c r="DS35" s="55"/>
      <c r="DT35" s="55"/>
      <c r="DU35" s="55"/>
      <c r="DV35" s="55"/>
      <c r="DW35" s="55"/>
      <c r="DX35" s="55"/>
      <c r="DY35" s="55"/>
      <c r="DZ35" s="55"/>
      <c r="EA35" s="55"/>
      <c r="EB35" s="55"/>
      <c r="EC35" s="55"/>
      <c r="ED35" s="55"/>
      <c r="EE35" s="55"/>
      <c r="EF35" s="55"/>
      <c r="EG35" s="55"/>
      <c r="EH35" s="55"/>
      <c r="EI35" s="55"/>
      <c r="EJ35" s="55"/>
      <c r="EK35" s="55"/>
      <c r="EL35" s="55"/>
      <c r="EM35" s="55"/>
      <c r="EN35" s="55"/>
      <c r="EO35" s="55"/>
      <c r="EP35" s="55"/>
      <c r="EQ35" s="55"/>
      <c r="ER35" s="55"/>
      <c r="ES35" s="55"/>
      <c r="ET35" s="55"/>
      <c r="EU35" s="55"/>
      <c r="EV35" s="55"/>
      <c r="EW35" s="55"/>
      <c r="EX35" s="55"/>
      <c r="EY35" s="55"/>
      <c r="EZ35" s="55"/>
      <c r="FA35" s="55"/>
      <c r="FB35" s="55"/>
      <c r="FC35" s="55"/>
      <c r="FD35" s="55"/>
      <c r="FE35" s="55"/>
      <c r="FF35" s="55"/>
      <c r="FG35" s="55"/>
      <c r="FH35" s="55"/>
      <c r="FI35" s="55"/>
      <c r="FJ35" s="55"/>
      <c r="FK35" s="55"/>
      <c r="FL35" s="55"/>
      <c r="FM35" s="55"/>
      <c r="FN35" s="55"/>
      <c r="FO35" s="55"/>
      <c r="FP35" s="55"/>
      <c r="FQ35" s="55"/>
      <c r="FR35" s="55"/>
      <c r="FS35" s="55"/>
      <c r="FT35" s="55"/>
      <c r="FU35" s="55"/>
      <c r="FV35" s="55"/>
      <c r="FW35" s="55"/>
      <c r="FX35" s="55"/>
      <c r="FY35" s="55"/>
      <c r="FZ35" s="55"/>
      <c r="GA35" s="55"/>
      <c r="GB35" s="55"/>
      <c r="GC35" s="55"/>
      <c r="GD35" s="55"/>
      <c r="GE35" s="55"/>
      <c r="GF35" s="55"/>
      <c r="GG35" s="55"/>
      <c r="GH35" s="55"/>
      <c r="GI35" s="55"/>
      <c r="GJ35" s="55"/>
      <c r="GK35" s="55"/>
      <c r="GL35" s="55"/>
      <c r="GM35" s="55"/>
      <c r="GN35" s="55"/>
      <c r="GO35" s="55"/>
      <c r="GP35" s="55"/>
      <c r="GQ35" s="55"/>
      <c r="GR35" s="55"/>
      <c r="GS35" s="55"/>
      <c r="GT35" s="55"/>
      <c r="GU35" s="55"/>
      <c r="GV35" s="55"/>
      <c r="GW35" s="55"/>
      <c r="GX35" s="55"/>
      <c r="GY35" s="55"/>
      <c r="GZ35" s="55"/>
      <c r="HA35" s="55"/>
      <c r="HB35" s="55"/>
      <c r="HC35" s="55"/>
      <c r="HD35" s="55"/>
      <c r="HE35" s="55"/>
      <c r="HF35" s="55"/>
      <c r="HG35" s="55"/>
      <c r="HH35" s="55"/>
      <c r="HI35" s="55"/>
      <c r="HJ35" s="55"/>
      <c r="HK35" s="55"/>
      <c r="HL35" s="55"/>
      <c r="HM35" s="55"/>
      <c r="HN35" s="55"/>
      <c r="HO35" s="55"/>
      <c r="HP35" s="55"/>
      <c r="HQ35" s="55"/>
      <c r="HR35" s="55"/>
      <c r="HS35" s="55"/>
      <c r="HT35" s="55"/>
      <c r="HU35" s="55"/>
      <c r="HV35" s="55"/>
      <c r="HW35" s="55"/>
      <c r="HX35" s="55"/>
      <c r="HY35" s="55"/>
      <c r="HZ35" s="55"/>
      <c r="IA35" s="55"/>
      <c r="IB35" s="55"/>
      <c r="IC35" s="55"/>
      <c r="ID35" s="55"/>
      <c r="IE35" s="55"/>
      <c r="IF35" s="55"/>
      <c r="IG35" s="55"/>
      <c r="IH35" s="55"/>
      <c r="II35" s="55"/>
      <c r="IJ35" s="55"/>
      <c r="IK35" s="55"/>
      <c r="IL35" s="55"/>
      <c r="IM35" s="55"/>
      <c r="IN35" s="55"/>
      <c r="IO35" s="55"/>
      <c r="IP35" s="55"/>
      <c r="IQ35" s="55"/>
      <c r="IR35" s="55"/>
      <c r="IS35" s="55"/>
      <c r="IT35" s="55"/>
      <c r="IU35" s="55"/>
      <c r="IV35" s="55"/>
      <c r="IW35" s="55"/>
      <c r="IX35" s="55"/>
      <c r="IY35" s="55"/>
      <c r="IZ35" s="55"/>
      <c r="JA35" s="55"/>
      <c r="JB35" s="55"/>
      <c r="JC35" s="55"/>
      <c r="JD35" s="55"/>
      <c r="JE35" s="55"/>
      <c r="JF35" s="55"/>
      <c r="JG35" s="55"/>
      <c r="JH35" s="55"/>
      <c r="JI35" s="55"/>
      <c r="JJ35" s="55"/>
      <c r="JK35" s="55"/>
      <c r="JL35" s="55"/>
      <c r="JM35" s="55"/>
      <c r="JN35" s="55"/>
      <c r="JO35" s="55"/>
      <c r="JP35" s="55"/>
      <c r="JQ35" s="55"/>
      <c r="JR35" s="55"/>
      <c r="JS35" s="55"/>
      <c r="JT35" s="55"/>
      <c r="JU35" s="55"/>
      <c r="JV35" s="55"/>
      <c r="JW35" s="55"/>
      <c r="JX35" s="55"/>
      <c r="JY35" s="55"/>
      <c r="JZ35" s="55"/>
      <c r="KA35" s="55"/>
      <c r="KB35" s="55"/>
      <c r="KC35" s="55"/>
      <c r="KD35" s="55"/>
      <c r="KE35" s="55"/>
      <c r="KF35" s="55"/>
      <c r="KG35" s="55"/>
      <c r="KH35" s="55"/>
      <c r="KI35" s="55"/>
      <c r="KJ35" s="55"/>
      <c r="KK35" s="55"/>
      <c r="KL35" s="55"/>
      <c r="KM35" s="55"/>
      <c r="KN35" s="55"/>
      <c r="KO35" s="55"/>
      <c r="KP35" s="55"/>
      <c r="KQ35" s="55"/>
      <c r="KR35" s="55"/>
      <c r="KS35" s="55"/>
      <c r="KT35" s="55"/>
      <c r="KU35" s="55"/>
      <c r="KV35" s="55"/>
      <c r="KW35" s="55"/>
      <c r="KX35" s="55"/>
      <c r="KY35" s="55"/>
      <c r="KZ35" s="55"/>
      <c r="LA35" s="55"/>
      <c r="LB35" s="55"/>
      <c r="LC35" s="55"/>
      <c r="LD35" s="55"/>
      <c r="LE35" s="55"/>
      <c r="LF35" s="55"/>
      <c r="LG35" s="55"/>
      <c r="LH35" s="55"/>
      <c r="LI35" s="55"/>
      <c r="LJ35" s="55"/>
      <c r="LK35" s="55"/>
      <c r="LL35" s="55"/>
      <c r="LM35" s="55"/>
      <c r="LN35" s="55"/>
      <c r="LO35" s="55"/>
      <c r="LP35" s="55"/>
      <c r="LQ35" s="55"/>
      <c r="LR35" s="55"/>
      <c r="LS35" s="55"/>
      <c r="LT35" s="55"/>
      <c r="LU35" s="55"/>
      <c r="LV35" s="55"/>
      <c r="LW35" s="55"/>
      <c r="LX35" s="55"/>
      <c r="LY35" s="55"/>
      <c r="LZ35" s="55"/>
      <c r="MA35" s="55"/>
      <c r="MB35" s="55"/>
      <c r="MC35" s="55"/>
      <c r="MD35" s="55"/>
      <c r="ME35" s="55"/>
      <c r="MF35" s="55"/>
      <c r="MG35" s="55"/>
      <c r="MH35" s="55"/>
      <c r="MI35" s="55"/>
      <c r="MJ35" s="55"/>
      <c r="MK35" s="55"/>
      <c r="ML35" s="55"/>
      <c r="MM35" s="55"/>
      <c r="MN35" s="55"/>
      <c r="MO35" s="55"/>
      <c r="MP35" s="55"/>
      <c r="MQ35" s="55"/>
      <c r="MR35" s="55"/>
      <c r="MS35" s="55"/>
      <c r="MT35" s="55"/>
      <c r="MU35" s="55"/>
      <c r="MV35" s="55"/>
      <c r="MW35" s="55"/>
      <c r="MX35" s="55"/>
      <c r="MY35" s="55"/>
      <c r="MZ35" s="55"/>
      <c r="NA35" s="55"/>
      <c r="NB35" s="55"/>
      <c r="NC35" s="55"/>
      <c r="ND35" s="55"/>
      <c r="NE35" s="55"/>
      <c r="NF35" s="55"/>
      <c r="NG35" s="55"/>
      <c r="NH35" s="55"/>
      <c r="NI35" s="55"/>
      <c r="NJ35" s="14"/>
    </row>
    <row r="36" spans="1:374" x14ac:dyDescent="0.2">
      <c r="A36" s="15"/>
      <c r="B36" s="16"/>
      <c r="C36" s="17"/>
      <c r="D36" s="17"/>
      <c r="E36" s="17"/>
      <c r="F36" s="66" t="str">
        <f t="shared" si="7"/>
        <v/>
      </c>
      <c r="G36" s="67" t="str">
        <f t="shared" si="4"/>
        <v/>
      </c>
      <c r="H36" s="67" t="str">
        <f t="shared" si="5"/>
        <v/>
      </c>
      <c r="I36" s="7" t="str">
        <f t="shared" si="6"/>
        <v/>
      </c>
      <c r="J36" s="8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55"/>
      <c r="CO36" s="55"/>
      <c r="CP36" s="55"/>
      <c r="CQ36" s="55"/>
      <c r="CR36" s="55"/>
      <c r="CS36" s="55"/>
      <c r="CT36" s="55"/>
      <c r="CU36" s="55"/>
      <c r="CV36" s="55"/>
      <c r="CW36" s="55"/>
      <c r="CX36" s="55"/>
      <c r="CY36" s="55"/>
      <c r="CZ36" s="55"/>
      <c r="DA36" s="55"/>
      <c r="DB36" s="55"/>
      <c r="DC36" s="55"/>
      <c r="DD36" s="55"/>
      <c r="DE36" s="55"/>
      <c r="DF36" s="55"/>
      <c r="DG36" s="55"/>
      <c r="DH36" s="55"/>
      <c r="DI36" s="55"/>
      <c r="DJ36" s="55"/>
      <c r="DK36" s="55"/>
      <c r="DL36" s="55"/>
      <c r="DM36" s="55"/>
      <c r="DN36" s="55"/>
      <c r="DO36" s="55"/>
      <c r="DP36" s="55"/>
      <c r="DQ36" s="55"/>
      <c r="DR36" s="55"/>
      <c r="DS36" s="55"/>
      <c r="DT36" s="55"/>
      <c r="DU36" s="55"/>
      <c r="DV36" s="55"/>
      <c r="DW36" s="55"/>
      <c r="DX36" s="55"/>
      <c r="DY36" s="55"/>
      <c r="DZ36" s="55"/>
      <c r="EA36" s="55"/>
      <c r="EB36" s="55"/>
      <c r="EC36" s="55"/>
      <c r="ED36" s="55"/>
      <c r="EE36" s="55"/>
      <c r="EF36" s="55"/>
      <c r="EG36" s="55"/>
      <c r="EH36" s="55"/>
      <c r="EI36" s="55"/>
      <c r="EJ36" s="55"/>
      <c r="EK36" s="55"/>
      <c r="EL36" s="55"/>
      <c r="EM36" s="55"/>
      <c r="EN36" s="55"/>
      <c r="EO36" s="55"/>
      <c r="EP36" s="55"/>
      <c r="EQ36" s="55"/>
      <c r="ER36" s="55"/>
      <c r="ES36" s="55"/>
      <c r="ET36" s="55"/>
      <c r="EU36" s="55"/>
      <c r="EV36" s="55"/>
      <c r="EW36" s="55"/>
      <c r="EX36" s="55"/>
      <c r="EY36" s="55"/>
      <c r="EZ36" s="55"/>
      <c r="FA36" s="55"/>
      <c r="FB36" s="55"/>
      <c r="FC36" s="55"/>
      <c r="FD36" s="55"/>
      <c r="FE36" s="55"/>
      <c r="FF36" s="55"/>
      <c r="FG36" s="55"/>
      <c r="FH36" s="55"/>
      <c r="FI36" s="55"/>
      <c r="FJ36" s="55"/>
      <c r="FK36" s="55"/>
      <c r="FL36" s="55"/>
      <c r="FM36" s="55"/>
      <c r="FN36" s="55"/>
      <c r="FO36" s="55"/>
      <c r="FP36" s="55"/>
      <c r="FQ36" s="55"/>
      <c r="FR36" s="55"/>
      <c r="FS36" s="55"/>
      <c r="FT36" s="55"/>
      <c r="FU36" s="55"/>
      <c r="FV36" s="55"/>
      <c r="FW36" s="55"/>
      <c r="FX36" s="55"/>
      <c r="FY36" s="55"/>
      <c r="FZ36" s="55"/>
      <c r="GA36" s="55"/>
      <c r="GB36" s="55"/>
      <c r="GC36" s="55"/>
      <c r="GD36" s="55"/>
      <c r="GE36" s="55"/>
      <c r="GF36" s="55"/>
      <c r="GG36" s="55"/>
      <c r="GH36" s="55"/>
      <c r="GI36" s="55"/>
      <c r="GJ36" s="55"/>
      <c r="GK36" s="55"/>
      <c r="GL36" s="55"/>
      <c r="GM36" s="55"/>
      <c r="GN36" s="55"/>
      <c r="GO36" s="55"/>
      <c r="GP36" s="55"/>
      <c r="GQ36" s="55"/>
      <c r="GR36" s="55"/>
      <c r="GS36" s="55"/>
      <c r="GT36" s="55"/>
      <c r="GU36" s="55"/>
      <c r="GV36" s="55"/>
      <c r="GW36" s="55"/>
      <c r="GX36" s="55"/>
      <c r="GY36" s="55"/>
      <c r="GZ36" s="55"/>
      <c r="HA36" s="55"/>
      <c r="HB36" s="55"/>
      <c r="HC36" s="55"/>
      <c r="HD36" s="55"/>
      <c r="HE36" s="55"/>
      <c r="HF36" s="55"/>
      <c r="HG36" s="55"/>
      <c r="HH36" s="55"/>
      <c r="HI36" s="55"/>
      <c r="HJ36" s="55"/>
      <c r="HK36" s="55"/>
      <c r="HL36" s="55"/>
      <c r="HM36" s="55"/>
      <c r="HN36" s="55"/>
      <c r="HO36" s="55"/>
      <c r="HP36" s="55"/>
      <c r="HQ36" s="55"/>
      <c r="HR36" s="55"/>
      <c r="HS36" s="55"/>
      <c r="HT36" s="55"/>
      <c r="HU36" s="55"/>
      <c r="HV36" s="55"/>
      <c r="HW36" s="55"/>
      <c r="HX36" s="55"/>
      <c r="HY36" s="55"/>
      <c r="HZ36" s="55"/>
      <c r="IA36" s="55"/>
      <c r="IB36" s="55"/>
      <c r="IC36" s="55"/>
      <c r="ID36" s="55"/>
      <c r="IE36" s="55"/>
      <c r="IF36" s="55"/>
      <c r="IG36" s="55"/>
      <c r="IH36" s="55"/>
      <c r="II36" s="55"/>
      <c r="IJ36" s="55"/>
      <c r="IK36" s="55"/>
      <c r="IL36" s="55"/>
      <c r="IM36" s="55"/>
      <c r="IN36" s="55"/>
      <c r="IO36" s="55"/>
      <c r="IP36" s="55"/>
      <c r="IQ36" s="55"/>
      <c r="IR36" s="55"/>
      <c r="IS36" s="55"/>
      <c r="IT36" s="55"/>
      <c r="IU36" s="55"/>
      <c r="IV36" s="55"/>
      <c r="IW36" s="55"/>
      <c r="IX36" s="55"/>
      <c r="IY36" s="55"/>
      <c r="IZ36" s="55"/>
      <c r="JA36" s="55"/>
      <c r="JB36" s="55"/>
      <c r="JC36" s="55"/>
      <c r="JD36" s="55"/>
      <c r="JE36" s="55"/>
      <c r="JF36" s="55"/>
      <c r="JG36" s="55"/>
      <c r="JH36" s="55"/>
      <c r="JI36" s="55"/>
      <c r="JJ36" s="55"/>
      <c r="JK36" s="55"/>
      <c r="JL36" s="55"/>
      <c r="JM36" s="55"/>
      <c r="JN36" s="55"/>
      <c r="JO36" s="55"/>
      <c r="JP36" s="55"/>
      <c r="JQ36" s="55"/>
      <c r="JR36" s="55"/>
      <c r="JS36" s="55"/>
      <c r="JT36" s="55"/>
      <c r="JU36" s="55"/>
      <c r="JV36" s="55"/>
      <c r="JW36" s="55"/>
      <c r="JX36" s="55"/>
      <c r="JY36" s="55"/>
      <c r="JZ36" s="55"/>
      <c r="KA36" s="55"/>
      <c r="KB36" s="55"/>
      <c r="KC36" s="55"/>
      <c r="KD36" s="55"/>
      <c r="KE36" s="55"/>
      <c r="KF36" s="55"/>
      <c r="KG36" s="55"/>
      <c r="KH36" s="55"/>
      <c r="KI36" s="55"/>
      <c r="KJ36" s="55"/>
      <c r="KK36" s="55"/>
      <c r="KL36" s="55"/>
      <c r="KM36" s="55"/>
      <c r="KN36" s="55"/>
      <c r="KO36" s="55"/>
      <c r="KP36" s="55"/>
      <c r="KQ36" s="55"/>
      <c r="KR36" s="55"/>
      <c r="KS36" s="55"/>
      <c r="KT36" s="55"/>
      <c r="KU36" s="55"/>
      <c r="KV36" s="55"/>
      <c r="KW36" s="55"/>
      <c r="KX36" s="55"/>
      <c r="KY36" s="55"/>
      <c r="KZ36" s="55"/>
      <c r="LA36" s="55"/>
      <c r="LB36" s="55"/>
      <c r="LC36" s="55"/>
      <c r="LD36" s="55"/>
      <c r="LE36" s="55"/>
      <c r="LF36" s="55"/>
      <c r="LG36" s="55"/>
      <c r="LH36" s="55"/>
      <c r="LI36" s="55"/>
      <c r="LJ36" s="55"/>
      <c r="LK36" s="55"/>
      <c r="LL36" s="55"/>
      <c r="LM36" s="55"/>
      <c r="LN36" s="55"/>
      <c r="LO36" s="55"/>
      <c r="LP36" s="55"/>
      <c r="LQ36" s="55"/>
      <c r="LR36" s="55"/>
      <c r="LS36" s="55"/>
      <c r="LT36" s="55"/>
      <c r="LU36" s="55"/>
      <c r="LV36" s="55"/>
      <c r="LW36" s="55"/>
      <c r="LX36" s="55"/>
      <c r="LY36" s="55"/>
      <c r="LZ36" s="55"/>
      <c r="MA36" s="55"/>
      <c r="MB36" s="55"/>
      <c r="MC36" s="55"/>
      <c r="MD36" s="55"/>
      <c r="ME36" s="55"/>
      <c r="MF36" s="55"/>
      <c r="MG36" s="55"/>
      <c r="MH36" s="55"/>
      <c r="MI36" s="55"/>
      <c r="MJ36" s="55"/>
      <c r="MK36" s="55"/>
      <c r="ML36" s="55"/>
      <c r="MM36" s="55"/>
      <c r="MN36" s="55"/>
      <c r="MO36" s="55"/>
      <c r="MP36" s="55"/>
      <c r="MQ36" s="55"/>
      <c r="MR36" s="55"/>
      <c r="MS36" s="55"/>
      <c r="MT36" s="55"/>
      <c r="MU36" s="55"/>
      <c r="MV36" s="55"/>
      <c r="MW36" s="55"/>
      <c r="MX36" s="55"/>
      <c r="MY36" s="55"/>
      <c r="MZ36" s="55"/>
      <c r="NA36" s="55"/>
      <c r="NB36" s="55"/>
      <c r="NC36" s="55"/>
      <c r="ND36" s="55"/>
      <c r="NE36" s="55"/>
      <c r="NF36" s="55"/>
      <c r="NG36" s="55"/>
      <c r="NH36" s="55"/>
      <c r="NI36" s="55"/>
      <c r="NJ36" s="14"/>
    </row>
    <row r="37" spans="1:374" x14ac:dyDescent="0.2">
      <c r="A37" s="15"/>
      <c r="B37" s="16"/>
      <c r="C37" s="17"/>
      <c r="D37" s="17"/>
      <c r="E37" s="17"/>
      <c r="F37" s="66" t="str">
        <f t="shared" si="7"/>
        <v/>
      </c>
      <c r="G37" s="67" t="str">
        <f t="shared" si="4"/>
        <v/>
      </c>
      <c r="H37" s="67" t="str">
        <f t="shared" si="5"/>
        <v/>
      </c>
      <c r="I37" s="7" t="str">
        <f t="shared" si="6"/>
        <v/>
      </c>
      <c r="J37" s="8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55"/>
      <c r="CO37" s="55"/>
      <c r="CP37" s="55"/>
      <c r="CQ37" s="55"/>
      <c r="CR37" s="55"/>
      <c r="CS37" s="55"/>
      <c r="CT37" s="55"/>
      <c r="CU37" s="55"/>
      <c r="CV37" s="55"/>
      <c r="CW37" s="55"/>
      <c r="CX37" s="55"/>
      <c r="CY37" s="55"/>
      <c r="CZ37" s="55"/>
      <c r="DA37" s="55"/>
      <c r="DB37" s="55"/>
      <c r="DC37" s="55"/>
      <c r="DD37" s="55"/>
      <c r="DE37" s="55"/>
      <c r="DF37" s="55"/>
      <c r="DG37" s="55"/>
      <c r="DH37" s="55"/>
      <c r="DI37" s="55"/>
      <c r="DJ37" s="55"/>
      <c r="DK37" s="55"/>
      <c r="DL37" s="55"/>
      <c r="DM37" s="55"/>
      <c r="DN37" s="55"/>
      <c r="DO37" s="55"/>
      <c r="DP37" s="55"/>
      <c r="DQ37" s="55"/>
      <c r="DR37" s="55"/>
      <c r="DS37" s="55"/>
      <c r="DT37" s="55"/>
      <c r="DU37" s="55"/>
      <c r="DV37" s="55"/>
      <c r="DW37" s="55"/>
      <c r="DX37" s="55"/>
      <c r="DY37" s="55"/>
      <c r="DZ37" s="55"/>
      <c r="EA37" s="55"/>
      <c r="EB37" s="55"/>
      <c r="EC37" s="55"/>
      <c r="ED37" s="55"/>
      <c r="EE37" s="55"/>
      <c r="EF37" s="55"/>
      <c r="EG37" s="55"/>
      <c r="EH37" s="55"/>
      <c r="EI37" s="55"/>
      <c r="EJ37" s="55"/>
      <c r="EK37" s="55"/>
      <c r="EL37" s="55"/>
      <c r="EM37" s="55"/>
      <c r="EN37" s="55"/>
      <c r="EO37" s="55"/>
      <c r="EP37" s="55"/>
      <c r="EQ37" s="55"/>
      <c r="ER37" s="55"/>
      <c r="ES37" s="55"/>
      <c r="ET37" s="55"/>
      <c r="EU37" s="55"/>
      <c r="EV37" s="55"/>
      <c r="EW37" s="55"/>
      <c r="EX37" s="55"/>
      <c r="EY37" s="55"/>
      <c r="EZ37" s="55"/>
      <c r="FA37" s="55"/>
      <c r="FB37" s="55"/>
      <c r="FC37" s="55"/>
      <c r="FD37" s="55"/>
      <c r="FE37" s="55"/>
      <c r="FF37" s="55"/>
      <c r="FG37" s="55"/>
      <c r="FH37" s="55"/>
      <c r="FI37" s="55"/>
      <c r="FJ37" s="55"/>
      <c r="FK37" s="55"/>
      <c r="FL37" s="55"/>
      <c r="FM37" s="55"/>
      <c r="FN37" s="55"/>
      <c r="FO37" s="55"/>
      <c r="FP37" s="55"/>
      <c r="FQ37" s="55"/>
      <c r="FR37" s="55"/>
      <c r="FS37" s="55"/>
      <c r="FT37" s="55"/>
      <c r="FU37" s="55"/>
      <c r="FV37" s="55"/>
      <c r="FW37" s="55"/>
      <c r="FX37" s="55"/>
      <c r="FY37" s="55"/>
      <c r="FZ37" s="55"/>
      <c r="GA37" s="55"/>
      <c r="GB37" s="55"/>
      <c r="GC37" s="55"/>
      <c r="GD37" s="55"/>
      <c r="GE37" s="55"/>
      <c r="GF37" s="55"/>
      <c r="GG37" s="55"/>
      <c r="GH37" s="55"/>
      <c r="GI37" s="55"/>
      <c r="GJ37" s="55"/>
      <c r="GK37" s="55"/>
      <c r="GL37" s="55"/>
      <c r="GM37" s="55"/>
      <c r="GN37" s="55"/>
      <c r="GO37" s="55"/>
      <c r="GP37" s="55"/>
      <c r="GQ37" s="55"/>
      <c r="GR37" s="55"/>
      <c r="GS37" s="55"/>
      <c r="GT37" s="55"/>
      <c r="GU37" s="55"/>
      <c r="GV37" s="55"/>
      <c r="GW37" s="55"/>
      <c r="GX37" s="55"/>
      <c r="GY37" s="55"/>
      <c r="GZ37" s="55"/>
      <c r="HA37" s="55"/>
      <c r="HB37" s="55"/>
      <c r="HC37" s="55"/>
      <c r="HD37" s="55"/>
      <c r="HE37" s="55"/>
      <c r="HF37" s="55"/>
      <c r="HG37" s="55"/>
      <c r="HH37" s="55"/>
      <c r="HI37" s="55"/>
      <c r="HJ37" s="55"/>
      <c r="HK37" s="55"/>
      <c r="HL37" s="55"/>
      <c r="HM37" s="55"/>
      <c r="HN37" s="55"/>
      <c r="HO37" s="55"/>
      <c r="HP37" s="55"/>
      <c r="HQ37" s="55"/>
      <c r="HR37" s="55"/>
      <c r="HS37" s="55"/>
      <c r="HT37" s="55"/>
      <c r="HU37" s="55"/>
      <c r="HV37" s="55"/>
      <c r="HW37" s="55"/>
      <c r="HX37" s="55"/>
      <c r="HY37" s="55"/>
      <c r="HZ37" s="55"/>
      <c r="IA37" s="55"/>
      <c r="IB37" s="55"/>
      <c r="IC37" s="55"/>
      <c r="ID37" s="55"/>
      <c r="IE37" s="55"/>
      <c r="IF37" s="55"/>
      <c r="IG37" s="55"/>
      <c r="IH37" s="55"/>
      <c r="II37" s="55"/>
      <c r="IJ37" s="55"/>
      <c r="IK37" s="55"/>
      <c r="IL37" s="55"/>
      <c r="IM37" s="55"/>
      <c r="IN37" s="55"/>
      <c r="IO37" s="55"/>
      <c r="IP37" s="55"/>
      <c r="IQ37" s="55"/>
      <c r="IR37" s="55"/>
      <c r="IS37" s="55"/>
      <c r="IT37" s="55"/>
      <c r="IU37" s="55"/>
      <c r="IV37" s="55"/>
      <c r="IW37" s="55"/>
      <c r="IX37" s="55"/>
      <c r="IY37" s="55"/>
      <c r="IZ37" s="55"/>
      <c r="JA37" s="55"/>
      <c r="JB37" s="55"/>
      <c r="JC37" s="55"/>
      <c r="JD37" s="55"/>
      <c r="JE37" s="55"/>
      <c r="JF37" s="55"/>
      <c r="JG37" s="55"/>
      <c r="JH37" s="55"/>
      <c r="JI37" s="55"/>
      <c r="JJ37" s="55"/>
      <c r="JK37" s="55"/>
      <c r="JL37" s="55"/>
      <c r="JM37" s="55"/>
      <c r="JN37" s="55"/>
      <c r="JO37" s="55"/>
      <c r="JP37" s="55"/>
      <c r="JQ37" s="55"/>
      <c r="JR37" s="55"/>
      <c r="JS37" s="55"/>
      <c r="JT37" s="55"/>
      <c r="JU37" s="55"/>
      <c r="JV37" s="55"/>
      <c r="JW37" s="55"/>
      <c r="JX37" s="55"/>
      <c r="JY37" s="55"/>
      <c r="JZ37" s="55"/>
      <c r="KA37" s="55"/>
      <c r="KB37" s="55"/>
      <c r="KC37" s="55"/>
      <c r="KD37" s="55"/>
      <c r="KE37" s="55"/>
      <c r="KF37" s="55"/>
      <c r="KG37" s="55"/>
      <c r="KH37" s="55"/>
      <c r="KI37" s="55"/>
      <c r="KJ37" s="55"/>
      <c r="KK37" s="55"/>
      <c r="KL37" s="55"/>
      <c r="KM37" s="55"/>
      <c r="KN37" s="55"/>
      <c r="KO37" s="55"/>
      <c r="KP37" s="55"/>
      <c r="KQ37" s="55"/>
      <c r="KR37" s="55"/>
      <c r="KS37" s="55"/>
      <c r="KT37" s="55"/>
      <c r="KU37" s="55"/>
      <c r="KV37" s="55"/>
      <c r="KW37" s="55"/>
      <c r="KX37" s="55"/>
      <c r="KY37" s="55"/>
      <c r="KZ37" s="55"/>
      <c r="LA37" s="55"/>
      <c r="LB37" s="55"/>
      <c r="LC37" s="55"/>
      <c r="LD37" s="55"/>
      <c r="LE37" s="55"/>
      <c r="LF37" s="55"/>
      <c r="LG37" s="55"/>
      <c r="LH37" s="55"/>
      <c r="LI37" s="55"/>
      <c r="LJ37" s="55"/>
      <c r="LK37" s="55"/>
      <c r="LL37" s="55"/>
      <c r="LM37" s="55"/>
      <c r="LN37" s="55"/>
      <c r="LO37" s="55"/>
      <c r="LP37" s="55"/>
      <c r="LQ37" s="55"/>
      <c r="LR37" s="55"/>
      <c r="LS37" s="55"/>
      <c r="LT37" s="55"/>
      <c r="LU37" s="55"/>
      <c r="LV37" s="55"/>
      <c r="LW37" s="55"/>
      <c r="LX37" s="55"/>
      <c r="LY37" s="55"/>
      <c r="LZ37" s="55"/>
      <c r="MA37" s="55"/>
      <c r="MB37" s="55"/>
      <c r="MC37" s="55"/>
      <c r="MD37" s="55"/>
      <c r="ME37" s="55"/>
      <c r="MF37" s="55"/>
      <c r="MG37" s="55"/>
      <c r="MH37" s="55"/>
      <c r="MI37" s="55"/>
      <c r="MJ37" s="55"/>
      <c r="MK37" s="55"/>
      <c r="ML37" s="55"/>
      <c r="MM37" s="55"/>
      <c r="MN37" s="55"/>
      <c r="MO37" s="55"/>
      <c r="MP37" s="55"/>
      <c r="MQ37" s="55"/>
      <c r="MR37" s="55"/>
      <c r="MS37" s="55"/>
      <c r="MT37" s="55"/>
      <c r="MU37" s="55"/>
      <c r="MV37" s="55"/>
      <c r="MW37" s="55"/>
      <c r="MX37" s="55"/>
      <c r="MY37" s="55"/>
      <c r="MZ37" s="55"/>
      <c r="NA37" s="55"/>
      <c r="NB37" s="55"/>
      <c r="NC37" s="55"/>
      <c r="ND37" s="55"/>
      <c r="NE37" s="55"/>
      <c r="NF37" s="55"/>
      <c r="NG37" s="55"/>
      <c r="NH37" s="55"/>
      <c r="NI37" s="55"/>
      <c r="NJ37" s="14"/>
    </row>
    <row r="38" spans="1:374" x14ac:dyDescent="0.2">
      <c r="A38" s="15"/>
      <c r="B38" s="16"/>
      <c r="C38" s="17"/>
      <c r="D38" s="17"/>
      <c r="E38" s="17"/>
      <c r="F38" s="66" t="str">
        <f t="shared" si="7"/>
        <v/>
      </c>
      <c r="G38" s="67" t="str">
        <f t="shared" si="4"/>
        <v/>
      </c>
      <c r="H38" s="67" t="str">
        <f t="shared" si="5"/>
        <v/>
      </c>
      <c r="I38" s="7" t="str">
        <f t="shared" si="6"/>
        <v/>
      </c>
      <c r="J38" s="8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55"/>
      <c r="CO38" s="55"/>
      <c r="CP38" s="55"/>
      <c r="CQ38" s="55"/>
      <c r="CR38" s="55"/>
      <c r="CS38" s="55"/>
      <c r="CT38" s="55"/>
      <c r="CU38" s="55"/>
      <c r="CV38" s="55"/>
      <c r="CW38" s="55"/>
      <c r="CX38" s="55"/>
      <c r="CY38" s="55"/>
      <c r="CZ38" s="55"/>
      <c r="DA38" s="55"/>
      <c r="DB38" s="55"/>
      <c r="DC38" s="55"/>
      <c r="DD38" s="55"/>
      <c r="DE38" s="55"/>
      <c r="DF38" s="55"/>
      <c r="DG38" s="55"/>
      <c r="DH38" s="55"/>
      <c r="DI38" s="55"/>
      <c r="DJ38" s="55"/>
      <c r="DK38" s="55"/>
      <c r="DL38" s="55"/>
      <c r="DM38" s="55"/>
      <c r="DN38" s="55"/>
      <c r="DO38" s="55"/>
      <c r="DP38" s="55"/>
      <c r="DQ38" s="55"/>
      <c r="DR38" s="55"/>
      <c r="DS38" s="55"/>
      <c r="DT38" s="55"/>
      <c r="DU38" s="55"/>
      <c r="DV38" s="55"/>
      <c r="DW38" s="55"/>
      <c r="DX38" s="55"/>
      <c r="DY38" s="55"/>
      <c r="DZ38" s="55"/>
      <c r="EA38" s="55"/>
      <c r="EB38" s="55"/>
      <c r="EC38" s="55"/>
      <c r="ED38" s="55"/>
      <c r="EE38" s="55"/>
      <c r="EF38" s="55"/>
      <c r="EG38" s="55"/>
      <c r="EH38" s="55"/>
      <c r="EI38" s="55"/>
      <c r="EJ38" s="55"/>
      <c r="EK38" s="55"/>
      <c r="EL38" s="55"/>
      <c r="EM38" s="55"/>
      <c r="EN38" s="55"/>
      <c r="EO38" s="55"/>
      <c r="EP38" s="55"/>
      <c r="EQ38" s="55"/>
      <c r="ER38" s="55"/>
      <c r="ES38" s="55"/>
      <c r="ET38" s="55"/>
      <c r="EU38" s="55"/>
      <c r="EV38" s="55"/>
      <c r="EW38" s="55"/>
      <c r="EX38" s="55"/>
      <c r="EY38" s="55"/>
      <c r="EZ38" s="55"/>
      <c r="FA38" s="55"/>
      <c r="FB38" s="55"/>
      <c r="FC38" s="55"/>
      <c r="FD38" s="55"/>
      <c r="FE38" s="55"/>
      <c r="FF38" s="55"/>
      <c r="FG38" s="55"/>
      <c r="FH38" s="55"/>
      <c r="FI38" s="55"/>
      <c r="FJ38" s="55"/>
      <c r="FK38" s="55"/>
      <c r="FL38" s="55"/>
      <c r="FM38" s="55"/>
      <c r="FN38" s="55"/>
      <c r="FO38" s="55"/>
      <c r="FP38" s="55"/>
      <c r="FQ38" s="55"/>
      <c r="FR38" s="55"/>
      <c r="FS38" s="55"/>
      <c r="FT38" s="55"/>
      <c r="FU38" s="55"/>
      <c r="FV38" s="55"/>
      <c r="FW38" s="55"/>
      <c r="FX38" s="55"/>
      <c r="FY38" s="55"/>
      <c r="FZ38" s="55"/>
      <c r="GA38" s="55"/>
      <c r="GB38" s="55"/>
      <c r="GC38" s="55"/>
      <c r="GD38" s="55"/>
      <c r="GE38" s="55"/>
      <c r="GF38" s="55"/>
      <c r="GG38" s="55"/>
      <c r="GH38" s="55"/>
      <c r="GI38" s="55"/>
      <c r="GJ38" s="55"/>
      <c r="GK38" s="55"/>
      <c r="GL38" s="55"/>
      <c r="GM38" s="55"/>
      <c r="GN38" s="55"/>
      <c r="GO38" s="55"/>
      <c r="GP38" s="55"/>
      <c r="GQ38" s="55"/>
      <c r="GR38" s="55"/>
      <c r="GS38" s="55"/>
      <c r="GT38" s="55"/>
      <c r="GU38" s="55"/>
      <c r="GV38" s="55"/>
      <c r="GW38" s="55"/>
      <c r="GX38" s="55"/>
      <c r="GY38" s="55"/>
      <c r="GZ38" s="55"/>
      <c r="HA38" s="55"/>
      <c r="HB38" s="55"/>
      <c r="HC38" s="55"/>
      <c r="HD38" s="55"/>
      <c r="HE38" s="55"/>
      <c r="HF38" s="55"/>
      <c r="HG38" s="55"/>
      <c r="HH38" s="55"/>
      <c r="HI38" s="55"/>
      <c r="HJ38" s="55"/>
      <c r="HK38" s="55"/>
      <c r="HL38" s="55"/>
      <c r="HM38" s="55"/>
      <c r="HN38" s="55"/>
      <c r="HO38" s="55"/>
      <c r="HP38" s="55"/>
      <c r="HQ38" s="55"/>
      <c r="HR38" s="55"/>
      <c r="HS38" s="55"/>
      <c r="HT38" s="55"/>
      <c r="HU38" s="55"/>
      <c r="HV38" s="55"/>
      <c r="HW38" s="55"/>
      <c r="HX38" s="55"/>
      <c r="HY38" s="55"/>
      <c r="HZ38" s="55"/>
      <c r="IA38" s="55"/>
      <c r="IB38" s="55"/>
      <c r="IC38" s="55"/>
      <c r="ID38" s="55"/>
      <c r="IE38" s="55"/>
      <c r="IF38" s="55"/>
      <c r="IG38" s="55"/>
      <c r="IH38" s="55"/>
      <c r="II38" s="55"/>
      <c r="IJ38" s="55"/>
      <c r="IK38" s="55"/>
      <c r="IL38" s="55"/>
      <c r="IM38" s="55"/>
      <c r="IN38" s="55"/>
      <c r="IO38" s="55"/>
      <c r="IP38" s="55"/>
      <c r="IQ38" s="55"/>
      <c r="IR38" s="55"/>
      <c r="IS38" s="55"/>
      <c r="IT38" s="55"/>
      <c r="IU38" s="55"/>
      <c r="IV38" s="55"/>
      <c r="IW38" s="55"/>
      <c r="IX38" s="55"/>
      <c r="IY38" s="55"/>
      <c r="IZ38" s="55"/>
      <c r="JA38" s="55"/>
      <c r="JB38" s="55"/>
      <c r="JC38" s="55"/>
      <c r="JD38" s="55"/>
      <c r="JE38" s="55"/>
      <c r="JF38" s="55"/>
      <c r="JG38" s="55"/>
      <c r="JH38" s="55"/>
      <c r="JI38" s="55"/>
      <c r="JJ38" s="55"/>
      <c r="JK38" s="55"/>
      <c r="JL38" s="55"/>
      <c r="JM38" s="55"/>
      <c r="JN38" s="55"/>
      <c r="JO38" s="55"/>
      <c r="JP38" s="55"/>
      <c r="JQ38" s="55"/>
      <c r="JR38" s="55"/>
      <c r="JS38" s="55"/>
      <c r="JT38" s="55"/>
      <c r="JU38" s="55"/>
      <c r="JV38" s="55"/>
      <c r="JW38" s="55"/>
      <c r="JX38" s="55"/>
      <c r="JY38" s="55"/>
      <c r="JZ38" s="55"/>
      <c r="KA38" s="55"/>
      <c r="KB38" s="55"/>
      <c r="KC38" s="55"/>
      <c r="KD38" s="55"/>
      <c r="KE38" s="55"/>
      <c r="KF38" s="55"/>
      <c r="KG38" s="55"/>
      <c r="KH38" s="55"/>
      <c r="KI38" s="55"/>
      <c r="KJ38" s="55"/>
      <c r="KK38" s="55"/>
      <c r="KL38" s="55"/>
      <c r="KM38" s="55"/>
      <c r="KN38" s="55"/>
      <c r="KO38" s="55"/>
      <c r="KP38" s="55"/>
      <c r="KQ38" s="55"/>
      <c r="KR38" s="55"/>
      <c r="KS38" s="55"/>
      <c r="KT38" s="55"/>
      <c r="KU38" s="55"/>
      <c r="KV38" s="55"/>
      <c r="KW38" s="55"/>
      <c r="KX38" s="55"/>
      <c r="KY38" s="55"/>
      <c r="KZ38" s="55"/>
      <c r="LA38" s="55"/>
      <c r="LB38" s="55"/>
      <c r="LC38" s="55"/>
      <c r="LD38" s="55"/>
      <c r="LE38" s="55"/>
      <c r="LF38" s="55"/>
      <c r="LG38" s="55"/>
      <c r="LH38" s="55"/>
      <c r="LI38" s="55"/>
      <c r="LJ38" s="55"/>
      <c r="LK38" s="55"/>
      <c r="LL38" s="55"/>
      <c r="LM38" s="55"/>
      <c r="LN38" s="55"/>
      <c r="LO38" s="55"/>
      <c r="LP38" s="55"/>
      <c r="LQ38" s="55"/>
      <c r="LR38" s="55"/>
      <c r="LS38" s="55"/>
      <c r="LT38" s="55"/>
      <c r="LU38" s="55"/>
      <c r="LV38" s="55"/>
      <c r="LW38" s="55"/>
      <c r="LX38" s="55"/>
      <c r="LY38" s="55"/>
      <c r="LZ38" s="55"/>
      <c r="MA38" s="55"/>
      <c r="MB38" s="55"/>
      <c r="MC38" s="55"/>
      <c r="MD38" s="55"/>
      <c r="ME38" s="55"/>
      <c r="MF38" s="55"/>
      <c r="MG38" s="55"/>
      <c r="MH38" s="55"/>
      <c r="MI38" s="55"/>
      <c r="MJ38" s="55"/>
      <c r="MK38" s="55"/>
      <c r="ML38" s="55"/>
      <c r="MM38" s="55"/>
      <c r="MN38" s="55"/>
      <c r="MO38" s="55"/>
      <c r="MP38" s="55"/>
      <c r="MQ38" s="55"/>
      <c r="MR38" s="55"/>
      <c r="MS38" s="55"/>
      <c r="MT38" s="55"/>
      <c r="MU38" s="55"/>
      <c r="MV38" s="55"/>
      <c r="MW38" s="55"/>
      <c r="MX38" s="55"/>
      <c r="MY38" s="55"/>
      <c r="MZ38" s="55"/>
      <c r="NA38" s="55"/>
      <c r="NB38" s="55"/>
      <c r="NC38" s="55"/>
      <c r="ND38" s="55"/>
      <c r="NE38" s="55"/>
      <c r="NF38" s="55"/>
      <c r="NG38" s="55"/>
      <c r="NH38" s="55"/>
      <c r="NI38" s="55"/>
      <c r="NJ38" s="14"/>
    </row>
    <row r="39" spans="1:374" x14ac:dyDescent="0.2">
      <c r="A39" s="15"/>
      <c r="B39" s="16"/>
      <c r="C39" s="17"/>
      <c r="D39" s="17"/>
      <c r="E39" s="17"/>
      <c r="F39" s="66" t="str">
        <f t="shared" si="7"/>
        <v/>
      </c>
      <c r="G39" s="67" t="str">
        <f t="shared" si="4"/>
        <v/>
      </c>
      <c r="H39" s="67" t="str">
        <f t="shared" si="5"/>
        <v/>
      </c>
      <c r="I39" s="7" t="str">
        <f t="shared" si="6"/>
        <v/>
      </c>
      <c r="J39" s="8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55"/>
      <c r="CO39" s="55"/>
      <c r="CP39" s="55"/>
      <c r="CQ39" s="55"/>
      <c r="CR39" s="55"/>
      <c r="CS39" s="55"/>
      <c r="CT39" s="55"/>
      <c r="CU39" s="55"/>
      <c r="CV39" s="55"/>
      <c r="CW39" s="55"/>
      <c r="CX39" s="55"/>
      <c r="CY39" s="55"/>
      <c r="CZ39" s="55"/>
      <c r="DA39" s="55"/>
      <c r="DB39" s="55"/>
      <c r="DC39" s="55"/>
      <c r="DD39" s="55"/>
      <c r="DE39" s="55"/>
      <c r="DF39" s="55"/>
      <c r="DG39" s="55"/>
      <c r="DH39" s="55"/>
      <c r="DI39" s="55"/>
      <c r="DJ39" s="55"/>
      <c r="DK39" s="55"/>
      <c r="DL39" s="55"/>
      <c r="DM39" s="55"/>
      <c r="DN39" s="55"/>
      <c r="DO39" s="55"/>
      <c r="DP39" s="55"/>
      <c r="DQ39" s="55"/>
      <c r="DR39" s="55"/>
      <c r="DS39" s="55"/>
      <c r="DT39" s="55"/>
      <c r="DU39" s="55"/>
      <c r="DV39" s="55"/>
      <c r="DW39" s="55"/>
      <c r="DX39" s="55"/>
      <c r="DY39" s="55"/>
      <c r="DZ39" s="55"/>
      <c r="EA39" s="55"/>
      <c r="EB39" s="55"/>
      <c r="EC39" s="55"/>
      <c r="ED39" s="55"/>
      <c r="EE39" s="55"/>
      <c r="EF39" s="55"/>
      <c r="EG39" s="55"/>
      <c r="EH39" s="55"/>
      <c r="EI39" s="55"/>
      <c r="EJ39" s="55"/>
      <c r="EK39" s="55"/>
      <c r="EL39" s="55"/>
      <c r="EM39" s="55"/>
      <c r="EN39" s="55"/>
      <c r="EO39" s="55"/>
      <c r="EP39" s="55"/>
      <c r="EQ39" s="55"/>
      <c r="ER39" s="55"/>
      <c r="ES39" s="55"/>
      <c r="ET39" s="55"/>
      <c r="EU39" s="55"/>
      <c r="EV39" s="55"/>
      <c r="EW39" s="55"/>
      <c r="EX39" s="55"/>
      <c r="EY39" s="55"/>
      <c r="EZ39" s="55"/>
      <c r="FA39" s="55"/>
      <c r="FB39" s="55"/>
      <c r="FC39" s="55"/>
      <c r="FD39" s="55"/>
      <c r="FE39" s="55"/>
      <c r="FF39" s="55"/>
      <c r="FG39" s="55"/>
      <c r="FH39" s="55"/>
      <c r="FI39" s="55"/>
      <c r="FJ39" s="55"/>
      <c r="FK39" s="55"/>
      <c r="FL39" s="55"/>
      <c r="FM39" s="55"/>
      <c r="FN39" s="55"/>
      <c r="FO39" s="55"/>
      <c r="FP39" s="55"/>
      <c r="FQ39" s="55"/>
      <c r="FR39" s="55"/>
      <c r="FS39" s="55"/>
      <c r="FT39" s="55"/>
      <c r="FU39" s="55"/>
      <c r="FV39" s="55"/>
      <c r="FW39" s="55"/>
      <c r="FX39" s="55"/>
      <c r="FY39" s="55"/>
      <c r="FZ39" s="55"/>
      <c r="GA39" s="55"/>
      <c r="GB39" s="55"/>
      <c r="GC39" s="55"/>
      <c r="GD39" s="55"/>
      <c r="GE39" s="55"/>
      <c r="GF39" s="55"/>
      <c r="GG39" s="55"/>
      <c r="GH39" s="55"/>
      <c r="GI39" s="55"/>
      <c r="GJ39" s="55"/>
      <c r="GK39" s="55"/>
      <c r="GL39" s="55"/>
      <c r="GM39" s="55"/>
      <c r="GN39" s="55"/>
      <c r="GO39" s="55"/>
      <c r="GP39" s="55"/>
      <c r="GQ39" s="55"/>
      <c r="GR39" s="55"/>
      <c r="GS39" s="55"/>
      <c r="GT39" s="55"/>
      <c r="GU39" s="55"/>
      <c r="GV39" s="55"/>
      <c r="GW39" s="55"/>
      <c r="GX39" s="55"/>
      <c r="GY39" s="55"/>
      <c r="GZ39" s="55"/>
      <c r="HA39" s="55"/>
      <c r="HB39" s="55"/>
      <c r="HC39" s="55"/>
      <c r="HD39" s="55"/>
      <c r="HE39" s="55"/>
      <c r="HF39" s="55"/>
      <c r="HG39" s="55"/>
      <c r="HH39" s="55"/>
      <c r="HI39" s="55"/>
      <c r="HJ39" s="55"/>
      <c r="HK39" s="55"/>
      <c r="HL39" s="55"/>
      <c r="HM39" s="55"/>
      <c r="HN39" s="55"/>
      <c r="HO39" s="55"/>
      <c r="HP39" s="55"/>
      <c r="HQ39" s="55"/>
      <c r="HR39" s="55"/>
      <c r="HS39" s="55"/>
      <c r="HT39" s="55"/>
      <c r="HU39" s="55"/>
      <c r="HV39" s="55"/>
      <c r="HW39" s="55"/>
      <c r="HX39" s="55"/>
      <c r="HY39" s="55"/>
      <c r="HZ39" s="55"/>
      <c r="IA39" s="55"/>
      <c r="IB39" s="55"/>
      <c r="IC39" s="55"/>
      <c r="ID39" s="55"/>
      <c r="IE39" s="55"/>
      <c r="IF39" s="55"/>
      <c r="IG39" s="55"/>
      <c r="IH39" s="55"/>
      <c r="II39" s="55"/>
      <c r="IJ39" s="55"/>
      <c r="IK39" s="55"/>
      <c r="IL39" s="55"/>
      <c r="IM39" s="55"/>
      <c r="IN39" s="55"/>
      <c r="IO39" s="55"/>
      <c r="IP39" s="55"/>
      <c r="IQ39" s="55"/>
      <c r="IR39" s="55"/>
      <c r="IS39" s="55"/>
      <c r="IT39" s="55"/>
      <c r="IU39" s="55"/>
      <c r="IV39" s="55"/>
      <c r="IW39" s="55"/>
      <c r="IX39" s="55"/>
      <c r="IY39" s="55"/>
      <c r="IZ39" s="55"/>
      <c r="JA39" s="55"/>
      <c r="JB39" s="55"/>
      <c r="JC39" s="55"/>
      <c r="JD39" s="55"/>
      <c r="JE39" s="55"/>
      <c r="JF39" s="55"/>
      <c r="JG39" s="55"/>
      <c r="JH39" s="55"/>
      <c r="JI39" s="55"/>
      <c r="JJ39" s="55"/>
      <c r="JK39" s="55"/>
      <c r="JL39" s="55"/>
      <c r="JM39" s="55"/>
      <c r="JN39" s="55"/>
      <c r="JO39" s="55"/>
      <c r="JP39" s="55"/>
      <c r="JQ39" s="55"/>
      <c r="JR39" s="55"/>
      <c r="JS39" s="55"/>
      <c r="JT39" s="55"/>
      <c r="JU39" s="55"/>
      <c r="JV39" s="55"/>
      <c r="JW39" s="55"/>
      <c r="JX39" s="55"/>
      <c r="JY39" s="55"/>
      <c r="JZ39" s="55"/>
      <c r="KA39" s="55"/>
      <c r="KB39" s="55"/>
      <c r="KC39" s="55"/>
      <c r="KD39" s="55"/>
      <c r="KE39" s="55"/>
      <c r="KF39" s="55"/>
      <c r="KG39" s="55"/>
      <c r="KH39" s="55"/>
      <c r="KI39" s="55"/>
      <c r="KJ39" s="55"/>
      <c r="KK39" s="55"/>
      <c r="KL39" s="55"/>
      <c r="KM39" s="55"/>
      <c r="KN39" s="55"/>
      <c r="KO39" s="55"/>
      <c r="KP39" s="55"/>
      <c r="KQ39" s="55"/>
      <c r="KR39" s="55"/>
      <c r="KS39" s="55"/>
      <c r="KT39" s="55"/>
      <c r="KU39" s="55"/>
      <c r="KV39" s="55"/>
      <c r="KW39" s="55"/>
      <c r="KX39" s="55"/>
      <c r="KY39" s="55"/>
      <c r="KZ39" s="55"/>
      <c r="LA39" s="55"/>
      <c r="LB39" s="55"/>
      <c r="LC39" s="55"/>
      <c r="LD39" s="55"/>
      <c r="LE39" s="55"/>
      <c r="LF39" s="55"/>
      <c r="LG39" s="55"/>
      <c r="LH39" s="55"/>
      <c r="LI39" s="55"/>
      <c r="LJ39" s="55"/>
      <c r="LK39" s="55"/>
      <c r="LL39" s="55"/>
      <c r="LM39" s="55"/>
      <c r="LN39" s="55"/>
      <c r="LO39" s="55"/>
      <c r="LP39" s="55"/>
      <c r="LQ39" s="55"/>
      <c r="LR39" s="55"/>
      <c r="LS39" s="55"/>
      <c r="LT39" s="55"/>
      <c r="LU39" s="55"/>
      <c r="LV39" s="55"/>
      <c r="LW39" s="55"/>
      <c r="LX39" s="55"/>
      <c r="LY39" s="55"/>
      <c r="LZ39" s="55"/>
      <c r="MA39" s="55"/>
      <c r="MB39" s="55"/>
      <c r="MC39" s="55"/>
      <c r="MD39" s="55"/>
      <c r="ME39" s="55"/>
      <c r="MF39" s="55"/>
      <c r="MG39" s="55"/>
      <c r="MH39" s="55"/>
      <c r="MI39" s="55"/>
      <c r="MJ39" s="55"/>
      <c r="MK39" s="55"/>
      <c r="ML39" s="55"/>
      <c r="MM39" s="55"/>
      <c r="MN39" s="55"/>
      <c r="MO39" s="55"/>
      <c r="MP39" s="55"/>
      <c r="MQ39" s="55"/>
      <c r="MR39" s="55"/>
      <c r="MS39" s="55"/>
      <c r="MT39" s="55"/>
      <c r="MU39" s="55"/>
      <c r="MV39" s="55"/>
      <c r="MW39" s="55"/>
      <c r="MX39" s="55"/>
      <c r="MY39" s="55"/>
      <c r="MZ39" s="55"/>
      <c r="NA39" s="55"/>
      <c r="NB39" s="55"/>
      <c r="NC39" s="55"/>
      <c r="ND39" s="55"/>
      <c r="NE39" s="55"/>
      <c r="NF39" s="55"/>
      <c r="NG39" s="55"/>
      <c r="NH39" s="55"/>
      <c r="NI39" s="55"/>
      <c r="NJ39" s="14"/>
    </row>
    <row r="40" spans="1:374" x14ac:dyDescent="0.2">
      <c r="A40" s="15"/>
      <c r="B40" s="16"/>
      <c r="C40" s="17"/>
      <c r="D40" s="17"/>
      <c r="E40" s="17"/>
      <c r="F40" s="66" t="str">
        <f t="shared" si="7"/>
        <v/>
      </c>
      <c r="G40" s="67" t="str">
        <f t="shared" si="4"/>
        <v/>
      </c>
      <c r="H40" s="67" t="str">
        <f t="shared" si="5"/>
        <v/>
      </c>
      <c r="I40" s="7" t="str">
        <f t="shared" si="6"/>
        <v/>
      </c>
      <c r="J40" s="8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55"/>
      <c r="CO40" s="55"/>
      <c r="CP40" s="55"/>
      <c r="CQ40" s="55"/>
      <c r="CR40" s="55"/>
      <c r="CS40" s="55"/>
      <c r="CT40" s="55"/>
      <c r="CU40" s="55"/>
      <c r="CV40" s="55"/>
      <c r="CW40" s="55"/>
      <c r="CX40" s="55"/>
      <c r="CY40" s="55"/>
      <c r="CZ40" s="55"/>
      <c r="DA40" s="55"/>
      <c r="DB40" s="55"/>
      <c r="DC40" s="55"/>
      <c r="DD40" s="55"/>
      <c r="DE40" s="55"/>
      <c r="DF40" s="55"/>
      <c r="DG40" s="55"/>
      <c r="DH40" s="55"/>
      <c r="DI40" s="55"/>
      <c r="DJ40" s="55"/>
      <c r="DK40" s="55"/>
      <c r="DL40" s="55"/>
      <c r="DM40" s="55"/>
      <c r="DN40" s="55"/>
      <c r="DO40" s="55"/>
      <c r="DP40" s="55"/>
      <c r="DQ40" s="55"/>
      <c r="DR40" s="55"/>
      <c r="DS40" s="55"/>
      <c r="DT40" s="55"/>
      <c r="DU40" s="55"/>
      <c r="DV40" s="55"/>
      <c r="DW40" s="55"/>
      <c r="DX40" s="55"/>
      <c r="DY40" s="55"/>
      <c r="DZ40" s="55"/>
      <c r="EA40" s="55"/>
      <c r="EB40" s="55"/>
      <c r="EC40" s="55"/>
      <c r="ED40" s="55"/>
      <c r="EE40" s="55"/>
      <c r="EF40" s="55"/>
      <c r="EG40" s="55"/>
      <c r="EH40" s="55"/>
      <c r="EI40" s="55"/>
      <c r="EJ40" s="55"/>
      <c r="EK40" s="55"/>
      <c r="EL40" s="55"/>
      <c r="EM40" s="55"/>
      <c r="EN40" s="55"/>
      <c r="EO40" s="55"/>
      <c r="EP40" s="55"/>
      <c r="EQ40" s="55"/>
      <c r="ER40" s="55"/>
      <c r="ES40" s="55"/>
      <c r="ET40" s="55"/>
      <c r="EU40" s="55"/>
      <c r="EV40" s="55"/>
      <c r="EW40" s="55"/>
      <c r="EX40" s="55"/>
      <c r="EY40" s="55"/>
      <c r="EZ40" s="55"/>
      <c r="FA40" s="55"/>
      <c r="FB40" s="55"/>
      <c r="FC40" s="55"/>
      <c r="FD40" s="55"/>
      <c r="FE40" s="55"/>
      <c r="FF40" s="55"/>
      <c r="FG40" s="55"/>
      <c r="FH40" s="55"/>
      <c r="FI40" s="55"/>
      <c r="FJ40" s="55"/>
      <c r="FK40" s="55"/>
      <c r="FL40" s="55"/>
      <c r="FM40" s="55"/>
      <c r="FN40" s="55"/>
      <c r="FO40" s="55"/>
      <c r="FP40" s="55"/>
      <c r="FQ40" s="55"/>
      <c r="FR40" s="55"/>
      <c r="FS40" s="55"/>
      <c r="FT40" s="55"/>
      <c r="FU40" s="55"/>
      <c r="FV40" s="55"/>
      <c r="FW40" s="55"/>
      <c r="FX40" s="55"/>
      <c r="FY40" s="55"/>
      <c r="FZ40" s="55"/>
      <c r="GA40" s="55"/>
      <c r="GB40" s="55"/>
      <c r="GC40" s="55"/>
      <c r="GD40" s="55"/>
      <c r="GE40" s="55"/>
      <c r="GF40" s="55"/>
      <c r="GG40" s="55"/>
      <c r="GH40" s="55"/>
      <c r="GI40" s="55"/>
      <c r="GJ40" s="55"/>
      <c r="GK40" s="55"/>
      <c r="GL40" s="55"/>
      <c r="GM40" s="55"/>
      <c r="GN40" s="55"/>
      <c r="GO40" s="55"/>
      <c r="GP40" s="55"/>
      <c r="GQ40" s="55"/>
      <c r="GR40" s="55"/>
      <c r="GS40" s="55"/>
      <c r="GT40" s="55"/>
      <c r="GU40" s="55"/>
      <c r="GV40" s="55"/>
      <c r="GW40" s="55"/>
      <c r="GX40" s="55"/>
      <c r="GY40" s="55"/>
      <c r="GZ40" s="55"/>
      <c r="HA40" s="55"/>
      <c r="HB40" s="55"/>
      <c r="HC40" s="55"/>
      <c r="HD40" s="55"/>
      <c r="HE40" s="55"/>
      <c r="HF40" s="55"/>
      <c r="HG40" s="55"/>
      <c r="HH40" s="55"/>
      <c r="HI40" s="55"/>
      <c r="HJ40" s="55"/>
      <c r="HK40" s="55"/>
      <c r="HL40" s="55"/>
      <c r="HM40" s="55"/>
      <c r="HN40" s="55"/>
      <c r="HO40" s="55"/>
      <c r="HP40" s="55"/>
      <c r="HQ40" s="55"/>
      <c r="HR40" s="55"/>
      <c r="HS40" s="55"/>
      <c r="HT40" s="55"/>
      <c r="HU40" s="55"/>
      <c r="HV40" s="55"/>
      <c r="HW40" s="55"/>
      <c r="HX40" s="55"/>
      <c r="HY40" s="55"/>
      <c r="HZ40" s="55"/>
      <c r="IA40" s="55"/>
      <c r="IB40" s="55"/>
      <c r="IC40" s="55"/>
      <c r="ID40" s="55"/>
      <c r="IE40" s="55"/>
      <c r="IF40" s="55"/>
      <c r="IG40" s="55"/>
      <c r="IH40" s="55"/>
      <c r="II40" s="55"/>
      <c r="IJ40" s="55"/>
      <c r="IK40" s="55"/>
      <c r="IL40" s="55"/>
      <c r="IM40" s="55"/>
      <c r="IN40" s="55"/>
      <c r="IO40" s="55"/>
      <c r="IP40" s="55"/>
      <c r="IQ40" s="55"/>
      <c r="IR40" s="55"/>
      <c r="IS40" s="55"/>
      <c r="IT40" s="55"/>
      <c r="IU40" s="55"/>
      <c r="IV40" s="55"/>
      <c r="IW40" s="55"/>
      <c r="IX40" s="55"/>
      <c r="IY40" s="55"/>
      <c r="IZ40" s="55"/>
      <c r="JA40" s="55"/>
      <c r="JB40" s="55"/>
      <c r="JC40" s="55"/>
      <c r="JD40" s="55"/>
      <c r="JE40" s="55"/>
      <c r="JF40" s="55"/>
      <c r="JG40" s="55"/>
      <c r="JH40" s="55"/>
      <c r="JI40" s="55"/>
      <c r="JJ40" s="55"/>
      <c r="JK40" s="55"/>
      <c r="JL40" s="55"/>
      <c r="JM40" s="55"/>
      <c r="JN40" s="55"/>
      <c r="JO40" s="55"/>
      <c r="JP40" s="55"/>
      <c r="JQ40" s="55"/>
      <c r="JR40" s="55"/>
      <c r="JS40" s="55"/>
      <c r="JT40" s="55"/>
      <c r="JU40" s="55"/>
      <c r="JV40" s="55"/>
      <c r="JW40" s="55"/>
      <c r="JX40" s="55"/>
      <c r="JY40" s="55"/>
      <c r="JZ40" s="55"/>
      <c r="KA40" s="55"/>
      <c r="KB40" s="55"/>
      <c r="KC40" s="55"/>
      <c r="KD40" s="55"/>
      <c r="KE40" s="55"/>
      <c r="KF40" s="55"/>
      <c r="KG40" s="55"/>
      <c r="KH40" s="55"/>
      <c r="KI40" s="55"/>
      <c r="KJ40" s="55"/>
      <c r="KK40" s="55"/>
      <c r="KL40" s="55"/>
      <c r="KM40" s="55"/>
      <c r="KN40" s="55"/>
      <c r="KO40" s="55"/>
      <c r="KP40" s="55"/>
      <c r="KQ40" s="55"/>
      <c r="KR40" s="55"/>
      <c r="KS40" s="55"/>
      <c r="KT40" s="55"/>
      <c r="KU40" s="55"/>
      <c r="KV40" s="55"/>
      <c r="KW40" s="55"/>
      <c r="KX40" s="55"/>
      <c r="KY40" s="55"/>
      <c r="KZ40" s="55"/>
      <c r="LA40" s="55"/>
      <c r="LB40" s="55"/>
      <c r="LC40" s="55"/>
      <c r="LD40" s="55"/>
      <c r="LE40" s="55"/>
      <c r="LF40" s="55"/>
      <c r="LG40" s="55"/>
      <c r="LH40" s="55"/>
      <c r="LI40" s="55"/>
      <c r="LJ40" s="55"/>
      <c r="LK40" s="55"/>
      <c r="LL40" s="55"/>
      <c r="LM40" s="55"/>
      <c r="LN40" s="55"/>
      <c r="LO40" s="55"/>
      <c r="LP40" s="55"/>
      <c r="LQ40" s="55"/>
      <c r="LR40" s="55"/>
      <c r="LS40" s="55"/>
      <c r="LT40" s="55"/>
      <c r="LU40" s="55"/>
      <c r="LV40" s="55"/>
      <c r="LW40" s="55"/>
      <c r="LX40" s="55"/>
      <c r="LY40" s="55"/>
      <c r="LZ40" s="55"/>
      <c r="MA40" s="55"/>
      <c r="MB40" s="55"/>
      <c r="MC40" s="55"/>
      <c r="MD40" s="55"/>
      <c r="ME40" s="55"/>
      <c r="MF40" s="55"/>
      <c r="MG40" s="55"/>
      <c r="MH40" s="55"/>
      <c r="MI40" s="55"/>
      <c r="MJ40" s="55"/>
      <c r="MK40" s="55"/>
      <c r="ML40" s="55"/>
      <c r="MM40" s="55"/>
      <c r="MN40" s="55"/>
      <c r="MO40" s="55"/>
      <c r="MP40" s="55"/>
      <c r="MQ40" s="55"/>
      <c r="MR40" s="55"/>
      <c r="MS40" s="55"/>
      <c r="MT40" s="55"/>
      <c r="MU40" s="55"/>
      <c r="MV40" s="55"/>
      <c r="MW40" s="55"/>
      <c r="MX40" s="55"/>
      <c r="MY40" s="55"/>
      <c r="MZ40" s="55"/>
      <c r="NA40" s="55"/>
      <c r="NB40" s="55"/>
      <c r="NC40" s="55"/>
      <c r="ND40" s="55"/>
      <c r="NE40" s="55"/>
      <c r="NF40" s="55"/>
      <c r="NG40" s="55"/>
      <c r="NH40" s="55"/>
      <c r="NI40" s="55"/>
      <c r="NJ40" s="14"/>
    </row>
    <row r="41" spans="1:374" x14ac:dyDescent="0.2">
      <c r="A41" s="15"/>
      <c r="B41" s="16"/>
      <c r="C41" s="17"/>
      <c r="D41" s="17"/>
      <c r="E41" s="17"/>
      <c r="F41" s="66" t="str">
        <f t="shared" si="7"/>
        <v/>
      </c>
      <c r="G41" s="67" t="str">
        <f t="shared" si="4"/>
        <v/>
      </c>
      <c r="H41" s="67" t="str">
        <f t="shared" si="5"/>
        <v/>
      </c>
      <c r="I41" s="7" t="str">
        <f t="shared" si="6"/>
        <v/>
      </c>
      <c r="J41" s="8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55"/>
      <c r="CO41" s="55"/>
      <c r="CP41" s="55"/>
      <c r="CQ41" s="55"/>
      <c r="CR41" s="55"/>
      <c r="CS41" s="55"/>
      <c r="CT41" s="55"/>
      <c r="CU41" s="55"/>
      <c r="CV41" s="55"/>
      <c r="CW41" s="55"/>
      <c r="CX41" s="55"/>
      <c r="CY41" s="55"/>
      <c r="CZ41" s="55"/>
      <c r="DA41" s="55"/>
      <c r="DB41" s="55"/>
      <c r="DC41" s="55"/>
      <c r="DD41" s="55"/>
      <c r="DE41" s="55"/>
      <c r="DF41" s="55"/>
      <c r="DG41" s="55"/>
      <c r="DH41" s="55"/>
      <c r="DI41" s="55"/>
      <c r="DJ41" s="55"/>
      <c r="DK41" s="55"/>
      <c r="DL41" s="55"/>
      <c r="DM41" s="55"/>
      <c r="DN41" s="55"/>
      <c r="DO41" s="55"/>
      <c r="DP41" s="55"/>
      <c r="DQ41" s="55"/>
      <c r="DR41" s="55"/>
      <c r="DS41" s="55"/>
      <c r="DT41" s="55"/>
      <c r="DU41" s="55"/>
      <c r="DV41" s="55"/>
      <c r="DW41" s="55"/>
      <c r="DX41" s="55"/>
      <c r="DY41" s="55"/>
      <c r="DZ41" s="55"/>
      <c r="EA41" s="55"/>
      <c r="EB41" s="55"/>
      <c r="EC41" s="55"/>
      <c r="ED41" s="55"/>
      <c r="EE41" s="55"/>
      <c r="EF41" s="55"/>
      <c r="EG41" s="55"/>
      <c r="EH41" s="55"/>
      <c r="EI41" s="55"/>
      <c r="EJ41" s="55"/>
      <c r="EK41" s="55"/>
      <c r="EL41" s="55"/>
      <c r="EM41" s="55"/>
      <c r="EN41" s="55"/>
      <c r="EO41" s="55"/>
      <c r="EP41" s="55"/>
      <c r="EQ41" s="55"/>
      <c r="ER41" s="55"/>
      <c r="ES41" s="55"/>
      <c r="ET41" s="55"/>
      <c r="EU41" s="55"/>
      <c r="EV41" s="55"/>
      <c r="EW41" s="55"/>
      <c r="EX41" s="55"/>
      <c r="EY41" s="55"/>
      <c r="EZ41" s="55"/>
      <c r="FA41" s="55"/>
      <c r="FB41" s="55"/>
      <c r="FC41" s="55"/>
      <c r="FD41" s="55"/>
      <c r="FE41" s="55"/>
      <c r="FF41" s="55"/>
      <c r="FG41" s="55"/>
      <c r="FH41" s="55"/>
      <c r="FI41" s="55"/>
      <c r="FJ41" s="55"/>
      <c r="FK41" s="55"/>
      <c r="FL41" s="55"/>
      <c r="FM41" s="55"/>
      <c r="FN41" s="55"/>
      <c r="FO41" s="55"/>
      <c r="FP41" s="55"/>
      <c r="FQ41" s="55"/>
      <c r="FR41" s="55"/>
      <c r="FS41" s="55"/>
      <c r="FT41" s="55"/>
      <c r="FU41" s="55"/>
      <c r="FV41" s="55"/>
      <c r="FW41" s="55"/>
      <c r="FX41" s="55"/>
      <c r="FY41" s="55"/>
      <c r="FZ41" s="55"/>
      <c r="GA41" s="55"/>
      <c r="GB41" s="55"/>
      <c r="GC41" s="55"/>
      <c r="GD41" s="55"/>
      <c r="GE41" s="55"/>
      <c r="GF41" s="55"/>
      <c r="GG41" s="55"/>
      <c r="GH41" s="55"/>
      <c r="GI41" s="55"/>
      <c r="GJ41" s="55"/>
      <c r="GK41" s="55"/>
      <c r="GL41" s="55"/>
      <c r="GM41" s="55"/>
      <c r="GN41" s="55"/>
      <c r="GO41" s="55"/>
      <c r="GP41" s="55"/>
      <c r="GQ41" s="55"/>
      <c r="GR41" s="55"/>
      <c r="GS41" s="55"/>
      <c r="GT41" s="55"/>
      <c r="GU41" s="55"/>
      <c r="GV41" s="55"/>
      <c r="GW41" s="55"/>
      <c r="GX41" s="55"/>
      <c r="GY41" s="55"/>
      <c r="GZ41" s="55"/>
      <c r="HA41" s="55"/>
      <c r="HB41" s="55"/>
      <c r="HC41" s="55"/>
      <c r="HD41" s="55"/>
      <c r="HE41" s="55"/>
      <c r="HF41" s="55"/>
      <c r="HG41" s="55"/>
      <c r="HH41" s="55"/>
      <c r="HI41" s="55"/>
      <c r="HJ41" s="55"/>
      <c r="HK41" s="55"/>
      <c r="HL41" s="55"/>
      <c r="HM41" s="55"/>
      <c r="HN41" s="55"/>
      <c r="HO41" s="55"/>
      <c r="HP41" s="55"/>
      <c r="HQ41" s="55"/>
      <c r="HR41" s="55"/>
      <c r="HS41" s="55"/>
      <c r="HT41" s="55"/>
      <c r="HU41" s="55"/>
      <c r="HV41" s="55"/>
      <c r="HW41" s="55"/>
      <c r="HX41" s="55"/>
      <c r="HY41" s="55"/>
      <c r="HZ41" s="55"/>
      <c r="IA41" s="55"/>
      <c r="IB41" s="55"/>
      <c r="IC41" s="55"/>
      <c r="ID41" s="55"/>
      <c r="IE41" s="55"/>
      <c r="IF41" s="55"/>
      <c r="IG41" s="55"/>
      <c r="IH41" s="55"/>
      <c r="II41" s="55"/>
      <c r="IJ41" s="55"/>
      <c r="IK41" s="55"/>
      <c r="IL41" s="55"/>
      <c r="IM41" s="55"/>
      <c r="IN41" s="55"/>
      <c r="IO41" s="55"/>
      <c r="IP41" s="55"/>
      <c r="IQ41" s="55"/>
      <c r="IR41" s="55"/>
      <c r="IS41" s="55"/>
      <c r="IT41" s="55"/>
      <c r="IU41" s="55"/>
      <c r="IV41" s="55"/>
      <c r="IW41" s="55"/>
      <c r="IX41" s="55"/>
      <c r="IY41" s="55"/>
      <c r="IZ41" s="55"/>
      <c r="JA41" s="55"/>
      <c r="JB41" s="55"/>
      <c r="JC41" s="55"/>
      <c r="JD41" s="55"/>
      <c r="JE41" s="55"/>
      <c r="JF41" s="55"/>
      <c r="JG41" s="55"/>
      <c r="JH41" s="55"/>
      <c r="JI41" s="55"/>
      <c r="JJ41" s="55"/>
      <c r="JK41" s="55"/>
      <c r="JL41" s="55"/>
      <c r="JM41" s="55"/>
      <c r="JN41" s="55"/>
      <c r="JO41" s="55"/>
      <c r="JP41" s="55"/>
      <c r="JQ41" s="55"/>
      <c r="JR41" s="55"/>
      <c r="JS41" s="55"/>
      <c r="JT41" s="55"/>
      <c r="JU41" s="55"/>
      <c r="JV41" s="55"/>
      <c r="JW41" s="55"/>
      <c r="JX41" s="55"/>
      <c r="JY41" s="55"/>
      <c r="JZ41" s="55"/>
      <c r="KA41" s="55"/>
      <c r="KB41" s="55"/>
      <c r="KC41" s="55"/>
      <c r="KD41" s="55"/>
      <c r="KE41" s="55"/>
      <c r="KF41" s="55"/>
      <c r="KG41" s="55"/>
      <c r="KH41" s="55"/>
      <c r="KI41" s="55"/>
      <c r="KJ41" s="55"/>
      <c r="KK41" s="55"/>
      <c r="KL41" s="55"/>
      <c r="KM41" s="55"/>
      <c r="KN41" s="55"/>
      <c r="KO41" s="55"/>
      <c r="KP41" s="55"/>
      <c r="KQ41" s="55"/>
      <c r="KR41" s="55"/>
      <c r="KS41" s="55"/>
      <c r="KT41" s="55"/>
      <c r="KU41" s="55"/>
      <c r="KV41" s="55"/>
      <c r="KW41" s="55"/>
      <c r="KX41" s="55"/>
      <c r="KY41" s="55"/>
      <c r="KZ41" s="55"/>
      <c r="LA41" s="55"/>
      <c r="LB41" s="55"/>
      <c r="LC41" s="55"/>
      <c r="LD41" s="55"/>
      <c r="LE41" s="55"/>
      <c r="LF41" s="55"/>
      <c r="LG41" s="55"/>
      <c r="LH41" s="55"/>
      <c r="LI41" s="55"/>
      <c r="LJ41" s="55"/>
      <c r="LK41" s="55"/>
      <c r="LL41" s="55"/>
      <c r="LM41" s="55"/>
      <c r="LN41" s="55"/>
      <c r="LO41" s="55"/>
      <c r="LP41" s="55"/>
      <c r="LQ41" s="55"/>
      <c r="LR41" s="55"/>
      <c r="LS41" s="55"/>
      <c r="LT41" s="55"/>
      <c r="LU41" s="55"/>
      <c r="LV41" s="55"/>
      <c r="LW41" s="55"/>
      <c r="LX41" s="55"/>
      <c r="LY41" s="55"/>
      <c r="LZ41" s="55"/>
      <c r="MA41" s="55"/>
      <c r="MB41" s="55"/>
      <c r="MC41" s="55"/>
      <c r="MD41" s="55"/>
      <c r="ME41" s="55"/>
      <c r="MF41" s="55"/>
      <c r="MG41" s="55"/>
      <c r="MH41" s="55"/>
      <c r="MI41" s="55"/>
      <c r="MJ41" s="55"/>
      <c r="MK41" s="55"/>
      <c r="ML41" s="55"/>
      <c r="MM41" s="55"/>
      <c r="MN41" s="55"/>
      <c r="MO41" s="55"/>
      <c r="MP41" s="55"/>
      <c r="MQ41" s="55"/>
      <c r="MR41" s="55"/>
      <c r="MS41" s="55"/>
      <c r="MT41" s="55"/>
      <c r="MU41" s="55"/>
      <c r="MV41" s="55"/>
      <c r="MW41" s="55"/>
      <c r="MX41" s="55"/>
      <c r="MY41" s="55"/>
      <c r="MZ41" s="55"/>
      <c r="NA41" s="55"/>
      <c r="NB41" s="55"/>
      <c r="NC41" s="55"/>
      <c r="ND41" s="55"/>
      <c r="NE41" s="55"/>
      <c r="NF41" s="55"/>
      <c r="NG41" s="55"/>
      <c r="NH41" s="55"/>
      <c r="NI41" s="55"/>
      <c r="NJ41" s="14"/>
    </row>
    <row r="42" spans="1:374" x14ac:dyDescent="0.2">
      <c r="A42" s="15"/>
      <c r="B42" s="16"/>
      <c r="C42" s="17"/>
      <c r="D42" s="17"/>
      <c r="E42" s="17"/>
      <c r="F42" s="66" t="str">
        <f t="shared" si="7"/>
        <v/>
      </c>
      <c r="G42" s="67" t="str">
        <f t="shared" si="4"/>
        <v/>
      </c>
      <c r="H42" s="67" t="str">
        <f t="shared" si="5"/>
        <v/>
      </c>
      <c r="I42" s="7" t="str">
        <f t="shared" si="6"/>
        <v/>
      </c>
      <c r="J42" s="8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55"/>
      <c r="CO42" s="55"/>
      <c r="CP42" s="55"/>
      <c r="CQ42" s="55"/>
      <c r="CR42" s="55"/>
      <c r="CS42" s="55"/>
      <c r="CT42" s="55"/>
      <c r="CU42" s="55"/>
      <c r="CV42" s="55"/>
      <c r="CW42" s="55"/>
      <c r="CX42" s="55"/>
      <c r="CY42" s="55"/>
      <c r="CZ42" s="55"/>
      <c r="DA42" s="55"/>
      <c r="DB42" s="55"/>
      <c r="DC42" s="55"/>
      <c r="DD42" s="55"/>
      <c r="DE42" s="55"/>
      <c r="DF42" s="55"/>
      <c r="DG42" s="55"/>
      <c r="DH42" s="55"/>
      <c r="DI42" s="55"/>
      <c r="DJ42" s="55"/>
      <c r="DK42" s="55"/>
      <c r="DL42" s="55"/>
      <c r="DM42" s="55"/>
      <c r="DN42" s="55"/>
      <c r="DO42" s="55"/>
      <c r="DP42" s="55"/>
      <c r="DQ42" s="55"/>
      <c r="DR42" s="55"/>
      <c r="DS42" s="55"/>
      <c r="DT42" s="55"/>
      <c r="DU42" s="55"/>
      <c r="DV42" s="55"/>
      <c r="DW42" s="55"/>
      <c r="DX42" s="55"/>
      <c r="DY42" s="55"/>
      <c r="DZ42" s="55"/>
      <c r="EA42" s="55"/>
      <c r="EB42" s="55"/>
      <c r="EC42" s="55"/>
      <c r="ED42" s="55"/>
      <c r="EE42" s="55"/>
      <c r="EF42" s="55"/>
      <c r="EG42" s="55"/>
      <c r="EH42" s="55"/>
      <c r="EI42" s="55"/>
      <c r="EJ42" s="55"/>
      <c r="EK42" s="55"/>
      <c r="EL42" s="55"/>
      <c r="EM42" s="55"/>
      <c r="EN42" s="55"/>
      <c r="EO42" s="55"/>
      <c r="EP42" s="55"/>
      <c r="EQ42" s="55"/>
      <c r="ER42" s="55"/>
      <c r="ES42" s="55"/>
      <c r="ET42" s="55"/>
      <c r="EU42" s="55"/>
      <c r="EV42" s="55"/>
      <c r="EW42" s="55"/>
      <c r="EX42" s="55"/>
      <c r="EY42" s="55"/>
      <c r="EZ42" s="55"/>
      <c r="FA42" s="55"/>
      <c r="FB42" s="55"/>
      <c r="FC42" s="55"/>
      <c r="FD42" s="55"/>
      <c r="FE42" s="55"/>
      <c r="FF42" s="55"/>
      <c r="FG42" s="55"/>
      <c r="FH42" s="55"/>
      <c r="FI42" s="55"/>
      <c r="FJ42" s="55"/>
      <c r="FK42" s="55"/>
      <c r="FL42" s="55"/>
      <c r="FM42" s="55"/>
      <c r="FN42" s="55"/>
      <c r="FO42" s="55"/>
      <c r="FP42" s="55"/>
      <c r="FQ42" s="55"/>
      <c r="FR42" s="55"/>
      <c r="FS42" s="55"/>
      <c r="FT42" s="55"/>
      <c r="FU42" s="55"/>
      <c r="FV42" s="55"/>
      <c r="FW42" s="55"/>
      <c r="FX42" s="55"/>
      <c r="FY42" s="55"/>
      <c r="FZ42" s="55"/>
      <c r="GA42" s="55"/>
      <c r="GB42" s="55"/>
      <c r="GC42" s="55"/>
      <c r="GD42" s="55"/>
      <c r="GE42" s="55"/>
      <c r="GF42" s="55"/>
      <c r="GG42" s="55"/>
      <c r="GH42" s="55"/>
      <c r="GI42" s="55"/>
      <c r="GJ42" s="55"/>
      <c r="GK42" s="55"/>
      <c r="GL42" s="55"/>
      <c r="GM42" s="55"/>
      <c r="GN42" s="55"/>
      <c r="GO42" s="55"/>
      <c r="GP42" s="55"/>
      <c r="GQ42" s="55"/>
      <c r="GR42" s="55"/>
      <c r="GS42" s="55"/>
      <c r="GT42" s="55"/>
      <c r="GU42" s="55"/>
      <c r="GV42" s="55"/>
      <c r="GW42" s="55"/>
      <c r="GX42" s="55"/>
      <c r="GY42" s="55"/>
      <c r="GZ42" s="55"/>
      <c r="HA42" s="55"/>
      <c r="HB42" s="55"/>
      <c r="HC42" s="55"/>
      <c r="HD42" s="55"/>
      <c r="HE42" s="55"/>
      <c r="HF42" s="55"/>
      <c r="HG42" s="55"/>
      <c r="HH42" s="55"/>
      <c r="HI42" s="55"/>
      <c r="HJ42" s="55"/>
      <c r="HK42" s="55"/>
      <c r="HL42" s="55"/>
      <c r="HM42" s="55"/>
      <c r="HN42" s="55"/>
      <c r="HO42" s="55"/>
      <c r="HP42" s="55"/>
      <c r="HQ42" s="55"/>
      <c r="HR42" s="55"/>
      <c r="HS42" s="55"/>
      <c r="HT42" s="55"/>
      <c r="HU42" s="55"/>
      <c r="HV42" s="55"/>
      <c r="HW42" s="55"/>
      <c r="HX42" s="55"/>
      <c r="HY42" s="55"/>
      <c r="HZ42" s="55"/>
      <c r="IA42" s="55"/>
      <c r="IB42" s="55"/>
      <c r="IC42" s="55"/>
      <c r="ID42" s="55"/>
      <c r="IE42" s="55"/>
      <c r="IF42" s="55"/>
      <c r="IG42" s="55"/>
      <c r="IH42" s="55"/>
      <c r="II42" s="55"/>
      <c r="IJ42" s="55"/>
      <c r="IK42" s="55"/>
      <c r="IL42" s="55"/>
      <c r="IM42" s="55"/>
      <c r="IN42" s="55"/>
      <c r="IO42" s="55"/>
      <c r="IP42" s="55"/>
      <c r="IQ42" s="55"/>
      <c r="IR42" s="55"/>
      <c r="IS42" s="55"/>
      <c r="IT42" s="55"/>
      <c r="IU42" s="55"/>
      <c r="IV42" s="55"/>
      <c r="IW42" s="55"/>
      <c r="IX42" s="55"/>
      <c r="IY42" s="55"/>
      <c r="IZ42" s="55"/>
      <c r="JA42" s="55"/>
      <c r="JB42" s="55"/>
      <c r="JC42" s="55"/>
      <c r="JD42" s="55"/>
      <c r="JE42" s="55"/>
      <c r="JF42" s="55"/>
      <c r="JG42" s="55"/>
      <c r="JH42" s="55"/>
      <c r="JI42" s="55"/>
      <c r="JJ42" s="55"/>
      <c r="JK42" s="55"/>
      <c r="JL42" s="55"/>
      <c r="JM42" s="55"/>
      <c r="JN42" s="55"/>
      <c r="JO42" s="55"/>
      <c r="JP42" s="55"/>
      <c r="JQ42" s="55"/>
      <c r="JR42" s="55"/>
      <c r="JS42" s="55"/>
      <c r="JT42" s="55"/>
      <c r="JU42" s="55"/>
      <c r="JV42" s="55"/>
      <c r="JW42" s="55"/>
      <c r="JX42" s="55"/>
      <c r="JY42" s="55"/>
      <c r="JZ42" s="55"/>
      <c r="KA42" s="55"/>
      <c r="KB42" s="55"/>
      <c r="KC42" s="55"/>
      <c r="KD42" s="55"/>
      <c r="KE42" s="55"/>
      <c r="KF42" s="55"/>
      <c r="KG42" s="55"/>
      <c r="KH42" s="55"/>
      <c r="KI42" s="55"/>
      <c r="KJ42" s="55"/>
      <c r="KK42" s="55"/>
      <c r="KL42" s="55"/>
      <c r="KM42" s="55"/>
      <c r="KN42" s="55"/>
      <c r="KO42" s="55"/>
      <c r="KP42" s="55"/>
      <c r="KQ42" s="55"/>
      <c r="KR42" s="55"/>
      <c r="KS42" s="55"/>
      <c r="KT42" s="55"/>
      <c r="KU42" s="55"/>
      <c r="KV42" s="55"/>
      <c r="KW42" s="55"/>
      <c r="KX42" s="55"/>
      <c r="KY42" s="55"/>
      <c r="KZ42" s="55"/>
      <c r="LA42" s="55"/>
      <c r="LB42" s="55"/>
      <c r="LC42" s="55"/>
      <c r="LD42" s="55"/>
      <c r="LE42" s="55"/>
      <c r="LF42" s="55"/>
      <c r="LG42" s="55"/>
      <c r="LH42" s="55"/>
      <c r="LI42" s="55"/>
      <c r="LJ42" s="55"/>
      <c r="LK42" s="55"/>
      <c r="LL42" s="55"/>
      <c r="LM42" s="55"/>
      <c r="LN42" s="55"/>
      <c r="LO42" s="55"/>
      <c r="LP42" s="55"/>
      <c r="LQ42" s="55"/>
      <c r="LR42" s="55"/>
      <c r="LS42" s="55"/>
      <c r="LT42" s="55"/>
      <c r="LU42" s="55"/>
      <c r="LV42" s="55"/>
      <c r="LW42" s="55"/>
      <c r="LX42" s="55"/>
      <c r="LY42" s="55"/>
      <c r="LZ42" s="55"/>
      <c r="MA42" s="55"/>
      <c r="MB42" s="55"/>
      <c r="MC42" s="55"/>
      <c r="MD42" s="55"/>
      <c r="ME42" s="55"/>
      <c r="MF42" s="55"/>
      <c r="MG42" s="55"/>
      <c r="MH42" s="55"/>
      <c r="MI42" s="55"/>
      <c r="MJ42" s="55"/>
      <c r="MK42" s="55"/>
      <c r="ML42" s="55"/>
      <c r="MM42" s="55"/>
      <c r="MN42" s="55"/>
      <c r="MO42" s="55"/>
      <c r="MP42" s="55"/>
      <c r="MQ42" s="55"/>
      <c r="MR42" s="55"/>
      <c r="MS42" s="55"/>
      <c r="MT42" s="55"/>
      <c r="MU42" s="55"/>
      <c r="MV42" s="55"/>
      <c r="MW42" s="55"/>
      <c r="MX42" s="55"/>
      <c r="MY42" s="55"/>
      <c r="MZ42" s="55"/>
      <c r="NA42" s="55"/>
      <c r="NB42" s="55"/>
      <c r="NC42" s="55"/>
      <c r="ND42" s="55"/>
      <c r="NE42" s="55"/>
      <c r="NF42" s="55"/>
      <c r="NG42" s="55"/>
      <c r="NH42" s="55"/>
      <c r="NI42" s="55"/>
      <c r="NJ42" s="14"/>
    </row>
    <row r="43" spans="1:374" x14ac:dyDescent="0.2">
      <c r="A43" s="15"/>
      <c r="B43" s="16"/>
      <c r="C43" s="17"/>
      <c r="D43" s="17"/>
      <c r="E43" s="17"/>
      <c r="F43" s="66" t="str">
        <f t="shared" si="7"/>
        <v/>
      </c>
      <c r="G43" s="67" t="str">
        <f t="shared" si="4"/>
        <v/>
      </c>
      <c r="H43" s="67" t="str">
        <f t="shared" si="5"/>
        <v/>
      </c>
      <c r="I43" s="7" t="str">
        <f t="shared" si="6"/>
        <v/>
      </c>
      <c r="J43" s="8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  <c r="LH43" s="55"/>
      <c r="LI43" s="55"/>
      <c r="LJ43" s="55"/>
      <c r="LK43" s="55"/>
      <c r="LL43" s="55"/>
      <c r="LM43" s="55"/>
      <c r="LN43" s="55"/>
      <c r="LO43" s="55"/>
      <c r="LP43" s="55"/>
      <c r="LQ43" s="55"/>
      <c r="LR43" s="55"/>
      <c r="LS43" s="55"/>
      <c r="LT43" s="55"/>
      <c r="LU43" s="55"/>
      <c r="LV43" s="55"/>
      <c r="LW43" s="55"/>
      <c r="LX43" s="55"/>
      <c r="LY43" s="55"/>
      <c r="LZ43" s="55"/>
      <c r="MA43" s="55"/>
      <c r="MB43" s="55"/>
      <c r="MC43" s="55"/>
      <c r="MD43" s="55"/>
      <c r="ME43" s="55"/>
      <c r="MF43" s="55"/>
      <c r="MG43" s="55"/>
      <c r="MH43" s="55"/>
      <c r="MI43" s="55"/>
      <c r="MJ43" s="55"/>
      <c r="MK43" s="55"/>
      <c r="ML43" s="55"/>
      <c r="MM43" s="55"/>
      <c r="MN43" s="55"/>
      <c r="MO43" s="55"/>
      <c r="MP43" s="55"/>
      <c r="MQ43" s="55"/>
      <c r="MR43" s="55"/>
      <c r="MS43" s="55"/>
      <c r="MT43" s="55"/>
      <c r="MU43" s="55"/>
      <c r="MV43" s="55"/>
      <c r="MW43" s="55"/>
      <c r="MX43" s="55"/>
      <c r="MY43" s="55"/>
      <c r="MZ43" s="55"/>
      <c r="NA43" s="55"/>
      <c r="NB43" s="55"/>
      <c r="NC43" s="55"/>
      <c r="ND43" s="55"/>
      <c r="NE43" s="55"/>
      <c r="NF43" s="55"/>
      <c r="NG43" s="55"/>
      <c r="NH43" s="55"/>
      <c r="NI43" s="55"/>
      <c r="NJ43" s="14"/>
    </row>
    <row r="44" spans="1:374" x14ac:dyDescent="0.2">
      <c r="A44" s="15"/>
      <c r="B44" s="16"/>
      <c r="C44" s="17"/>
      <c r="D44" s="17"/>
      <c r="E44" s="17"/>
      <c r="F44" s="66" t="str">
        <f t="shared" si="7"/>
        <v/>
      </c>
      <c r="G44" s="67" t="str">
        <f t="shared" si="4"/>
        <v/>
      </c>
      <c r="H44" s="67" t="str">
        <f t="shared" si="5"/>
        <v/>
      </c>
      <c r="I44" s="7" t="str">
        <f t="shared" si="6"/>
        <v/>
      </c>
      <c r="J44" s="8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55"/>
      <c r="CO44" s="55"/>
      <c r="CP44" s="55"/>
      <c r="CQ44" s="55"/>
      <c r="CR44" s="55"/>
      <c r="CS44" s="55"/>
      <c r="CT44" s="55"/>
      <c r="CU44" s="55"/>
      <c r="CV44" s="55"/>
      <c r="CW44" s="55"/>
      <c r="CX44" s="55"/>
      <c r="CY44" s="55"/>
      <c r="CZ44" s="55"/>
      <c r="DA44" s="55"/>
      <c r="DB44" s="55"/>
      <c r="DC44" s="55"/>
      <c r="DD44" s="55"/>
      <c r="DE44" s="55"/>
      <c r="DF44" s="55"/>
      <c r="DG44" s="55"/>
      <c r="DH44" s="55"/>
      <c r="DI44" s="55"/>
      <c r="DJ44" s="55"/>
      <c r="DK44" s="55"/>
      <c r="DL44" s="55"/>
      <c r="DM44" s="55"/>
      <c r="DN44" s="55"/>
      <c r="DO44" s="55"/>
      <c r="DP44" s="55"/>
      <c r="DQ44" s="55"/>
      <c r="DR44" s="55"/>
      <c r="DS44" s="55"/>
      <c r="DT44" s="55"/>
      <c r="DU44" s="55"/>
      <c r="DV44" s="55"/>
      <c r="DW44" s="55"/>
      <c r="DX44" s="55"/>
      <c r="DY44" s="55"/>
      <c r="DZ44" s="55"/>
      <c r="EA44" s="55"/>
      <c r="EB44" s="55"/>
      <c r="EC44" s="55"/>
      <c r="ED44" s="55"/>
      <c r="EE44" s="55"/>
      <c r="EF44" s="55"/>
      <c r="EG44" s="55"/>
      <c r="EH44" s="55"/>
      <c r="EI44" s="55"/>
      <c r="EJ44" s="55"/>
      <c r="EK44" s="55"/>
      <c r="EL44" s="55"/>
      <c r="EM44" s="55"/>
      <c r="EN44" s="55"/>
      <c r="EO44" s="55"/>
      <c r="EP44" s="55"/>
      <c r="EQ44" s="55"/>
      <c r="ER44" s="55"/>
      <c r="ES44" s="55"/>
      <c r="ET44" s="55"/>
      <c r="EU44" s="55"/>
      <c r="EV44" s="55"/>
      <c r="EW44" s="55"/>
      <c r="EX44" s="55"/>
      <c r="EY44" s="55"/>
      <c r="EZ44" s="55"/>
      <c r="FA44" s="55"/>
      <c r="FB44" s="55"/>
      <c r="FC44" s="55"/>
      <c r="FD44" s="55"/>
      <c r="FE44" s="55"/>
      <c r="FF44" s="55"/>
      <c r="FG44" s="55"/>
      <c r="FH44" s="55"/>
      <c r="FI44" s="55"/>
      <c r="FJ44" s="55"/>
      <c r="FK44" s="55"/>
      <c r="FL44" s="55"/>
      <c r="FM44" s="55"/>
      <c r="FN44" s="55"/>
      <c r="FO44" s="55"/>
      <c r="FP44" s="55"/>
      <c r="FQ44" s="55"/>
      <c r="FR44" s="55"/>
      <c r="FS44" s="55"/>
      <c r="FT44" s="55"/>
      <c r="FU44" s="55"/>
      <c r="FV44" s="55"/>
      <c r="FW44" s="55"/>
      <c r="FX44" s="55"/>
      <c r="FY44" s="55"/>
      <c r="FZ44" s="55"/>
      <c r="GA44" s="55"/>
      <c r="GB44" s="55"/>
      <c r="GC44" s="55"/>
      <c r="GD44" s="55"/>
      <c r="GE44" s="55"/>
      <c r="GF44" s="55"/>
      <c r="GG44" s="55"/>
      <c r="GH44" s="55"/>
      <c r="GI44" s="55"/>
      <c r="GJ44" s="55"/>
      <c r="GK44" s="55"/>
      <c r="GL44" s="55"/>
      <c r="GM44" s="55"/>
      <c r="GN44" s="55"/>
      <c r="GO44" s="55"/>
      <c r="GP44" s="55"/>
      <c r="GQ44" s="55"/>
      <c r="GR44" s="55"/>
      <c r="GS44" s="55"/>
      <c r="GT44" s="55"/>
      <c r="GU44" s="55"/>
      <c r="GV44" s="55"/>
      <c r="GW44" s="55"/>
      <c r="GX44" s="55"/>
      <c r="GY44" s="55"/>
      <c r="GZ44" s="55"/>
      <c r="HA44" s="55"/>
      <c r="HB44" s="55"/>
      <c r="HC44" s="55"/>
      <c r="HD44" s="55"/>
      <c r="HE44" s="55"/>
      <c r="HF44" s="55"/>
      <c r="HG44" s="55"/>
      <c r="HH44" s="55"/>
      <c r="HI44" s="55"/>
      <c r="HJ44" s="55"/>
      <c r="HK44" s="55"/>
      <c r="HL44" s="55"/>
      <c r="HM44" s="55"/>
      <c r="HN44" s="55"/>
      <c r="HO44" s="55"/>
      <c r="HP44" s="55"/>
      <c r="HQ44" s="55"/>
      <c r="HR44" s="55"/>
      <c r="HS44" s="55"/>
      <c r="HT44" s="55"/>
      <c r="HU44" s="55"/>
      <c r="HV44" s="55"/>
      <c r="HW44" s="55"/>
      <c r="HX44" s="55"/>
      <c r="HY44" s="55"/>
      <c r="HZ44" s="55"/>
      <c r="IA44" s="55"/>
      <c r="IB44" s="55"/>
      <c r="IC44" s="55"/>
      <c r="ID44" s="55"/>
      <c r="IE44" s="55"/>
      <c r="IF44" s="55"/>
      <c r="IG44" s="55"/>
      <c r="IH44" s="55"/>
      <c r="II44" s="55"/>
      <c r="IJ44" s="55"/>
      <c r="IK44" s="55"/>
      <c r="IL44" s="55"/>
      <c r="IM44" s="55"/>
      <c r="IN44" s="55"/>
      <c r="IO44" s="55"/>
      <c r="IP44" s="55"/>
      <c r="IQ44" s="55"/>
      <c r="IR44" s="55"/>
      <c r="IS44" s="55"/>
      <c r="IT44" s="55"/>
      <c r="IU44" s="55"/>
      <c r="IV44" s="55"/>
      <c r="IW44" s="55"/>
      <c r="IX44" s="55"/>
      <c r="IY44" s="55"/>
      <c r="IZ44" s="55"/>
      <c r="JA44" s="55"/>
      <c r="JB44" s="55"/>
      <c r="JC44" s="55"/>
      <c r="JD44" s="55"/>
      <c r="JE44" s="55"/>
      <c r="JF44" s="55"/>
      <c r="JG44" s="55"/>
      <c r="JH44" s="55"/>
      <c r="JI44" s="55"/>
      <c r="JJ44" s="55"/>
      <c r="JK44" s="55"/>
      <c r="JL44" s="55"/>
      <c r="JM44" s="55"/>
      <c r="JN44" s="55"/>
      <c r="JO44" s="55"/>
      <c r="JP44" s="55"/>
      <c r="JQ44" s="55"/>
      <c r="JR44" s="55"/>
      <c r="JS44" s="55"/>
      <c r="JT44" s="55"/>
      <c r="JU44" s="55"/>
      <c r="JV44" s="55"/>
      <c r="JW44" s="55"/>
      <c r="JX44" s="55"/>
      <c r="JY44" s="55"/>
      <c r="JZ44" s="55"/>
      <c r="KA44" s="55"/>
      <c r="KB44" s="55"/>
      <c r="KC44" s="55"/>
      <c r="KD44" s="55"/>
      <c r="KE44" s="55"/>
      <c r="KF44" s="55"/>
      <c r="KG44" s="55"/>
      <c r="KH44" s="55"/>
      <c r="KI44" s="55"/>
      <c r="KJ44" s="55"/>
      <c r="KK44" s="55"/>
      <c r="KL44" s="55"/>
      <c r="KM44" s="55"/>
      <c r="KN44" s="55"/>
      <c r="KO44" s="55"/>
      <c r="KP44" s="55"/>
      <c r="KQ44" s="55"/>
      <c r="KR44" s="55"/>
      <c r="KS44" s="55"/>
      <c r="KT44" s="55"/>
      <c r="KU44" s="55"/>
      <c r="KV44" s="55"/>
      <c r="KW44" s="55"/>
      <c r="KX44" s="55"/>
      <c r="KY44" s="55"/>
      <c r="KZ44" s="55"/>
      <c r="LA44" s="55"/>
      <c r="LB44" s="55"/>
      <c r="LC44" s="55"/>
      <c r="LD44" s="55"/>
      <c r="LE44" s="55"/>
      <c r="LF44" s="55"/>
      <c r="LG44" s="55"/>
      <c r="LH44" s="55"/>
      <c r="LI44" s="55"/>
      <c r="LJ44" s="55"/>
      <c r="LK44" s="55"/>
      <c r="LL44" s="55"/>
      <c r="LM44" s="55"/>
      <c r="LN44" s="55"/>
      <c r="LO44" s="55"/>
      <c r="LP44" s="55"/>
      <c r="LQ44" s="55"/>
      <c r="LR44" s="55"/>
      <c r="LS44" s="55"/>
      <c r="LT44" s="55"/>
      <c r="LU44" s="55"/>
      <c r="LV44" s="55"/>
      <c r="LW44" s="55"/>
      <c r="LX44" s="55"/>
      <c r="LY44" s="55"/>
      <c r="LZ44" s="55"/>
      <c r="MA44" s="55"/>
      <c r="MB44" s="55"/>
      <c r="MC44" s="55"/>
      <c r="MD44" s="55"/>
      <c r="ME44" s="55"/>
      <c r="MF44" s="55"/>
      <c r="MG44" s="55"/>
      <c r="MH44" s="55"/>
      <c r="MI44" s="55"/>
      <c r="MJ44" s="55"/>
      <c r="MK44" s="55"/>
      <c r="ML44" s="55"/>
      <c r="MM44" s="55"/>
      <c r="MN44" s="55"/>
      <c r="MO44" s="55"/>
      <c r="MP44" s="55"/>
      <c r="MQ44" s="55"/>
      <c r="MR44" s="55"/>
      <c r="MS44" s="55"/>
      <c r="MT44" s="55"/>
      <c r="MU44" s="55"/>
      <c r="MV44" s="55"/>
      <c r="MW44" s="55"/>
      <c r="MX44" s="55"/>
      <c r="MY44" s="55"/>
      <c r="MZ44" s="55"/>
      <c r="NA44" s="55"/>
      <c r="NB44" s="55"/>
      <c r="NC44" s="55"/>
      <c r="ND44" s="55"/>
      <c r="NE44" s="55"/>
      <c r="NF44" s="55"/>
      <c r="NG44" s="55"/>
      <c r="NH44" s="55"/>
      <c r="NI44" s="55"/>
      <c r="NJ44" s="14"/>
    </row>
    <row r="45" spans="1:374" x14ac:dyDescent="0.2">
      <c r="A45" s="15"/>
      <c r="B45" s="16"/>
      <c r="C45" s="17"/>
      <c r="D45" s="17"/>
      <c r="E45" s="17"/>
      <c r="F45" s="66" t="str">
        <f t="shared" si="7"/>
        <v/>
      </c>
      <c r="G45" s="67" t="str">
        <f t="shared" si="4"/>
        <v/>
      </c>
      <c r="H45" s="67" t="str">
        <f t="shared" si="5"/>
        <v/>
      </c>
      <c r="I45" s="7" t="str">
        <f t="shared" si="6"/>
        <v/>
      </c>
      <c r="J45" s="8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55"/>
      <c r="CO45" s="55"/>
      <c r="CP45" s="55"/>
      <c r="CQ45" s="55"/>
      <c r="CR45" s="55"/>
      <c r="CS45" s="55"/>
      <c r="CT45" s="55"/>
      <c r="CU45" s="55"/>
      <c r="CV45" s="55"/>
      <c r="CW45" s="55"/>
      <c r="CX45" s="55"/>
      <c r="CY45" s="55"/>
      <c r="CZ45" s="55"/>
      <c r="DA45" s="55"/>
      <c r="DB45" s="55"/>
      <c r="DC45" s="55"/>
      <c r="DD45" s="55"/>
      <c r="DE45" s="55"/>
      <c r="DF45" s="55"/>
      <c r="DG45" s="55"/>
      <c r="DH45" s="55"/>
      <c r="DI45" s="55"/>
      <c r="DJ45" s="55"/>
      <c r="DK45" s="55"/>
      <c r="DL45" s="55"/>
      <c r="DM45" s="55"/>
      <c r="DN45" s="55"/>
      <c r="DO45" s="55"/>
      <c r="DP45" s="55"/>
      <c r="DQ45" s="55"/>
      <c r="DR45" s="55"/>
      <c r="DS45" s="55"/>
      <c r="DT45" s="55"/>
      <c r="DU45" s="55"/>
      <c r="DV45" s="55"/>
      <c r="DW45" s="55"/>
      <c r="DX45" s="55"/>
      <c r="DY45" s="55"/>
      <c r="DZ45" s="55"/>
      <c r="EA45" s="55"/>
      <c r="EB45" s="55"/>
      <c r="EC45" s="55"/>
      <c r="ED45" s="55"/>
      <c r="EE45" s="55"/>
      <c r="EF45" s="55"/>
      <c r="EG45" s="55"/>
      <c r="EH45" s="55"/>
      <c r="EI45" s="55"/>
      <c r="EJ45" s="55"/>
      <c r="EK45" s="55"/>
      <c r="EL45" s="55"/>
      <c r="EM45" s="55"/>
      <c r="EN45" s="55"/>
      <c r="EO45" s="55"/>
      <c r="EP45" s="55"/>
      <c r="EQ45" s="55"/>
      <c r="ER45" s="55"/>
      <c r="ES45" s="55"/>
      <c r="ET45" s="55"/>
      <c r="EU45" s="55"/>
      <c r="EV45" s="55"/>
      <c r="EW45" s="55"/>
      <c r="EX45" s="55"/>
      <c r="EY45" s="55"/>
      <c r="EZ45" s="55"/>
      <c r="FA45" s="55"/>
      <c r="FB45" s="55"/>
      <c r="FC45" s="55"/>
      <c r="FD45" s="55"/>
      <c r="FE45" s="55"/>
      <c r="FF45" s="55"/>
      <c r="FG45" s="55"/>
      <c r="FH45" s="55"/>
      <c r="FI45" s="55"/>
      <c r="FJ45" s="55"/>
      <c r="FK45" s="55"/>
      <c r="FL45" s="55"/>
      <c r="FM45" s="55"/>
      <c r="FN45" s="55"/>
      <c r="FO45" s="55"/>
      <c r="FP45" s="55"/>
      <c r="FQ45" s="55"/>
      <c r="FR45" s="55"/>
      <c r="FS45" s="55"/>
      <c r="FT45" s="55"/>
      <c r="FU45" s="55"/>
      <c r="FV45" s="55"/>
      <c r="FW45" s="55"/>
      <c r="FX45" s="55"/>
      <c r="FY45" s="55"/>
      <c r="FZ45" s="55"/>
      <c r="GA45" s="55"/>
      <c r="GB45" s="55"/>
      <c r="GC45" s="55"/>
      <c r="GD45" s="55"/>
      <c r="GE45" s="55"/>
      <c r="GF45" s="55"/>
      <c r="GG45" s="55"/>
      <c r="GH45" s="55"/>
      <c r="GI45" s="55"/>
      <c r="GJ45" s="55"/>
      <c r="GK45" s="55"/>
      <c r="GL45" s="55"/>
      <c r="GM45" s="55"/>
      <c r="GN45" s="55"/>
      <c r="GO45" s="55"/>
      <c r="GP45" s="55"/>
      <c r="GQ45" s="55"/>
      <c r="GR45" s="55"/>
      <c r="GS45" s="55"/>
      <c r="GT45" s="55"/>
      <c r="GU45" s="55"/>
      <c r="GV45" s="55"/>
      <c r="GW45" s="55"/>
      <c r="GX45" s="55"/>
      <c r="GY45" s="55"/>
      <c r="GZ45" s="55"/>
      <c r="HA45" s="55"/>
      <c r="HB45" s="55"/>
      <c r="HC45" s="55"/>
      <c r="HD45" s="55"/>
      <c r="HE45" s="55"/>
      <c r="HF45" s="55"/>
      <c r="HG45" s="55"/>
      <c r="HH45" s="55"/>
      <c r="HI45" s="55"/>
      <c r="HJ45" s="55"/>
      <c r="HK45" s="55"/>
      <c r="HL45" s="55"/>
      <c r="HM45" s="55"/>
      <c r="HN45" s="55"/>
      <c r="HO45" s="55"/>
      <c r="HP45" s="55"/>
      <c r="HQ45" s="55"/>
      <c r="HR45" s="55"/>
      <c r="HS45" s="55"/>
      <c r="HT45" s="55"/>
      <c r="HU45" s="55"/>
      <c r="HV45" s="55"/>
      <c r="HW45" s="55"/>
      <c r="HX45" s="55"/>
      <c r="HY45" s="55"/>
      <c r="HZ45" s="55"/>
      <c r="IA45" s="55"/>
      <c r="IB45" s="55"/>
      <c r="IC45" s="55"/>
      <c r="ID45" s="55"/>
      <c r="IE45" s="55"/>
      <c r="IF45" s="55"/>
      <c r="IG45" s="55"/>
      <c r="IH45" s="55"/>
      <c r="II45" s="55"/>
      <c r="IJ45" s="55"/>
      <c r="IK45" s="55"/>
      <c r="IL45" s="55"/>
      <c r="IM45" s="55"/>
      <c r="IN45" s="55"/>
      <c r="IO45" s="55"/>
      <c r="IP45" s="55"/>
      <c r="IQ45" s="55"/>
      <c r="IR45" s="55"/>
      <c r="IS45" s="55"/>
      <c r="IT45" s="55"/>
      <c r="IU45" s="55"/>
      <c r="IV45" s="55"/>
      <c r="IW45" s="55"/>
      <c r="IX45" s="55"/>
      <c r="IY45" s="55"/>
      <c r="IZ45" s="55"/>
      <c r="JA45" s="55"/>
      <c r="JB45" s="55"/>
      <c r="JC45" s="55"/>
      <c r="JD45" s="55"/>
      <c r="JE45" s="55"/>
      <c r="JF45" s="55"/>
      <c r="JG45" s="55"/>
      <c r="JH45" s="55"/>
      <c r="JI45" s="55"/>
      <c r="JJ45" s="55"/>
      <c r="JK45" s="55"/>
      <c r="JL45" s="55"/>
      <c r="JM45" s="55"/>
      <c r="JN45" s="55"/>
      <c r="JO45" s="55"/>
      <c r="JP45" s="55"/>
      <c r="JQ45" s="55"/>
      <c r="JR45" s="55"/>
      <c r="JS45" s="55"/>
      <c r="JT45" s="55"/>
      <c r="JU45" s="55"/>
      <c r="JV45" s="55"/>
      <c r="JW45" s="55"/>
      <c r="JX45" s="55"/>
      <c r="JY45" s="55"/>
      <c r="JZ45" s="55"/>
      <c r="KA45" s="55"/>
      <c r="KB45" s="55"/>
      <c r="KC45" s="55"/>
      <c r="KD45" s="55"/>
      <c r="KE45" s="55"/>
      <c r="KF45" s="55"/>
      <c r="KG45" s="55"/>
      <c r="KH45" s="55"/>
      <c r="KI45" s="55"/>
      <c r="KJ45" s="55"/>
      <c r="KK45" s="55"/>
      <c r="KL45" s="55"/>
      <c r="KM45" s="55"/>
      <c r="KN45" s="55"/>
      <c r="KO45" s="55"/>
      <c r="KP45" s="55"/>
      <c r="KQ45" s="55"/>
      <c r="KR45" s="55"/>
      <c r="KS45" s="55"/>
      <c r="KT45" s="55"/>
      <c r="KU45" s="55"/>
      <c r="KV45" s="55"/>
      <c r="KW45" s="55"/>
      <c r="KX45" s="55"/>
      <c r="KY45" s="55"/>
      <c r="KZ45" s="55"/>
      <c r="LA45" s="55"/>
      <c r="LB45" s="55"/>
      <c r="LC45" s="55"/>
      <c r="LD45" s="55"/>
      <c r="LE45" s="55"/>
      <c r="LF45" s="55"/>
      <c r="LG45" s="55"/>
      <c r="LH45" s="55"/>
      <c r="LI45" s="55"/>
      <c r="LJ45" s="55"/>
      <c r="LK45" s="55"/>
      <c r="LL45" s="55"/>
      <c r="LM45" s="55"/>
      <c r="LN45" s="55"/>
      <c r="LO45" s="55"/>
      <c r="LP45" s="55"/>
      <c r="LQ45" s="55"/>
      <c r="LR45" s="55"/>
      <c r="LS45" s="55"/>
      <c r="LT45" s="55"/>
      <c r="LU45" s="55"/>
      <c r="LV45" s="55"/>
      <c r="LW45" s="55"/>
      <c r="LX45" s="55"/>
      <c r="LY45" s="55"/>
      <c r="LZ45" s="55"/>
      <c r="MA45" s="55"/>
      <c r="MB45" s="55"/>
      <c r="MC45" s="55"/>
      <c r="MD45" s="55"/>
      <c r="ME45" s="55"/>
      <c r="MF45" s="55"/>
      <c r="MG45" s="55"/>
      <c r="MH45" s="55"/>
      <c r="MI45" s="55"/>
      <c r="MJ45" s="55"/>
      <c r="MK45" s="55"/>
      <c r="ML45" s="55"/>
      <c r="MM45" s="55"/>
      <c r="MN45" s="55"/>
      <c r="MO45" s="55"/>
      <c r="MP45" s="55"/>
      <c r="MQ45" s="55"/>
      <c r="MR45" s="55"/>
      <c r="MS45" s="55"/>
      <c r="MT45" s="55"/>
      <c r="MU45" s="55"/>
      <c r="MV45" s="55"/>
      <c r="MW45" s="55"/>
      <c r="MX45" s="55"/>
      <c r="MY45" s="55"/>
      <c r="MZ45" s="55"/>
      <c r="NA45" s="55"/>
      <c r="NB45" s="55"/>
      <c r="NC45" s="55"/>
      <c r="ND45" s="55"/>
      <c r="NE45" s="55"/>
      <c r="NF45" s="55"/>
      <c r="NG45" s="55"/>
      <c r="NH45" s="55"/>
      <c r="NI45" s="55"/>
      <c r="NJ45" s="14"/>
    </row>
    <row r="46" spans="1:374" x14ac:dyDescent="0.2">
      <c r="A46" s="15"/>
      <c r="B46" s="16"/>
      <c r="C46" s="17"/>
      <c r="D46" s="17"/>
      <c r="E46" s="17"/>
      <c r="F46" s="66" t="str">
        <f t="shared" si="7"/>
        <v/>
      </c>
      <c r="G46" s="67" t="str">
        <f t="shared" si="4"/>
        <v/>
      </c>
      <c r="H46" s="67" t="str">
        <f t="shared" si="5"/>
        <v/>
      </c>
      <c r="I46" s="7" t="str">
        <f t="shared" si="6"/>
        <v/>
      </c>
      <c r="J46" s="8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55"/>
      <c r="CO46" s="55"/>
      <c r="CP46" s="55"/>
      <c r="CQ46" s="55"/>
      <c r="CR46" s="55"/>
      <c r="CS46" s="55"/>
      <c r="CT46" s="55"/>
      <c r="CU46" s="55"/>
      <c r="CV46" s="55"/>
      <c r="CW46" s="55"/>
      <c r="CX46" s="55"/>
      <c r="CY46" s="55"/>
      <c r="CZ46" s="55"/>
      <c r="DA46" s="55"/>
      <c r="DB46" s="55"/>
      <c r="DC46" s="55"/>
      <c r="DD46" s="55"/>
      <c r="DE46" s="55"/>
      <c r="DF46" s="55"/>
      <c r="DG46" s="55"/>
      <c r="DH46" s="55"/>
      <c r="DI46" s="55"/>
      <c r="DJ46" s="55"/>
      <c r="DK46" s="55"/>
      <c r="DL46" s="55"/>
      <c r="DM46" s="55"/>
      <c r="DN46" s="55"/>
      <c r="DO46" s="55"/>
      <c r="DP46" s="55"/>
      <c r="DQ46" s="55"/>
      <c r="DR46" s="55"/>
      <c r="DS46" s="55"/>
      <c r="DT46" s="55"/>
      <c r="DU46" s="55"/>
      <c r="DV46" s="55"/>
      <c r="DW46" s="55"/>
      <c r="DX46" s="55"/>
      <c r="DY46" s="55"/>
      <c r="DZ46" s="55"/>
      <c r="EA46" s="55"/>
      <c r="EB46" s="55"/>
      <c r="EC46" s="55"/>
      <c r="ED46" s="55"/>
      <c r="EE46" s="55"/>
      <c r="EF46" s="55"/>
      <c r="EG46" s="55"/>
      <c r="EH46" s="55"/>
      <c r="EI46" s="55"/>
      <c r="EJ46" s="55"/>
      <c r="EK46" s="55"/>
      <c r="EL46" s="55"/>
      <c r="EM46" s="55"/>
      <c r="EN46" s="55"/>
      <c r="EO46" s="55"/>
      <c r="EP46" s="55"/>
      <c r="EQ46" s="55"/>
      <c r="ER46" s="55"/>
      <c r="ES46" s="55"/>
      <c r="ET46" s="55"/>
      <c r="EU46" s="55"/>
      <c r="EV46" s="55"/>
      <c r="EW46" s="55"/>
      <c r="EX46" s="55"/>
      <c r="EY46" s="55"/>
      <c r="EZ46" s="55"/>
      <c r="FA46" s="55"/>
      <c r="FB46" s="55"/>
      <c r="FC46" s="55"/>
      <c r="FD46" s="55"/>
      <c r="FE46" s="55"/>
      <c r="FF46" s="55"/>
      <c r="FG46" s="55"/>
      <c r="FH46" s="55"/>
      <c r="FI46" s="55"/>
      <c r="FJ46" s="55"/>
      <c r="FK46" s="55"/>
      <c r="FL46" s="55"/>
      <c r="FM46" s="55"/>
      <c r="FN46" s="55"/>
      <c r="FO46" s="55"/>
      <c r="FP46" s="55"/>
      <c r="FQ46" s="55"/>
      <c r="FR46" s="55"/>
      <c r="FS46" s="55"/>
      <c r="FT46" s="55"/>
      <c r="FU46" s="55"/>
      <c r="FV46" s="55"/>
      <c r="FW46" s="55"/>
      <c r="FX46" s="55"/>
      <c r="FY46" s="55"/>
      <c r="FZ46" s="55"/>
      <c r="GA46" s="55"/>
      <c r="GB46" s="55"/>
      <c r="GC46" s="55"/>
      <c r="GD46" s="55"/>
      <c r="GE46" s="55"/>
      <c r="GF46" s="55"/>
      <c r="GG46" s="55"/>
      <c r="GH46" s="55"/>
      <c r="GI46" s="55"/>
      <c r="GJ46" s="55"/>
      <c r="GK46" s="55"/>
      <c r="GL46" s="55"/>
      <c r="GM46" s="55"/>
      <c r="GN46" s="55"/>
      <c r="GO46" s="55"/>
      <c r="GP46" s="55"/>
      <c r="GQ46" s="55"/>
      <c r="GR46" s="55"/>
      <c r="GS46" s="55"/>
      <c r="GT46" s="55"/>
      <c r="GU46" s="55"/>
      <c r="GV46" s="55"/>
      <c r="GW46" s="55"/>
      <c r="GX46" s="55"/>
      <c r="GY46" s="55"/>
      <c r="GZ46" s="55"/>
      <c r="HA46" s="55"/>
      <c r="HB46" s="55"/>
      <c r="HC46" s="55"/>
      <c r="HD46" s="55"/>
      <c r="HE46" s="55"/>
      <c r="HF46" s="55"/>
      <c r="HG46" s="55"/>
      <c r="HH46" s="55"/>
      <c r="HI46" s="55"/>
      <c r="HJ46" s="55"/>
      <c r="HK46" s="55"/>
      <c r="HL46" s="55"/>
      <c r="HM46" s="55"/>
      <c r="HN46" s="55"/>
      <c r="HO46" s="55"/>
      <c r="HP46" s="55"/>
      <c r="HQ46" s="55"/>
      <c r="HR46" s="55"/>
      <c r="HS46" s="55"/>
      <c r="HT46" s="55"/>
      <c r="HU46" s="55"/>
      <c r="HV46" s="55"/>
      <c r="HW46" s="55"/>
      <c r="HX46" s="55"/>
      <c r="HY46" s="55"/>
      <c r="HZ46" s="55"/>
      <c r="IA46" s="55"/>
      <c r="IB46" s="55"/>
      <c r="IC46" s="55"/>
      <c r="ID46" s="55"/>
      <c r="IE46" s="55"/>
      <c r="IF46" s="55"/>
      <c r="IG46" s="55"/>
      <c r="IH46" s="55"/>
      <c r="II46" s="55"/>
      <c r="IJ46" s="55"/>
      <c r="IK46" s="55"/>
      <c r="IL46" s="55"/>
      <c r="IM46" s="55"/>
      <c r="IN46" s="55"/>
      <c r="IO46" s="55"/>
      <c r="IP46" s="55"/>
      <c r="IQ46" s="55"/>
      <c r="IR46" s="55"/>
      <c r="IS46" s="55"/>
      <c r="IT46" s="55"/>
      <c r="IU46" s="55"/>
      <c r="IV46" s="55"/>
      <c r="IW46" s="55"/>
      <c r="IX46" s="55"/>
      <c r="IY46" s="55"/>
      <c r="IZ46" s="55"/>
      <c r="JA46" s="55"/>
      <c r="JB46" s="55"/>
      <c r="JC46" s="55"/>
      <c r="JD46" s="55"/>
      <c r="JE46" s="55"/>
      <c r="JF46" s="55"/>
      <c r="JG46" s="55"/>
      <c r="JH46" s="55"/>
      <c r="JI46" s="55"/>
      <c r="JJ46" s="55"/>
      <c r="JK46" s="55"/>
      <c r="JL46" s="55"/>
      <c r="JM46" s="55"/>
      <c r="JN46" s="55"/>
      <c r="JO46" s="55"/>
      <c r="JP46" s="55"/>
      <c r="JQ46" s="55"/>
      <c r="JR46" s="55"/>
      <c r="JS46" s="55"/>
      <c r="JT46" s="55"/>
      <c r="JU46" s="55"/>
      <c r="JV46" s="55"/>
      <c r="JW46" s="55"/>
      <c r="JX46" s="55"/>
      <c r="JY46" s="55"/>
      <c r="JZ46" s="55"/>
      <c r="KA46" s="55"/>
      <c r="KB46" s="55"/>
      <c r="KC46" s="55"/>
      <c r="KD46" s="55"/>
      <c r="KE46" s="55"/>
      <c r="KF46" s="55"/>
      <c r="KG46" s="55"/>
      <c r="KH46" s="55"/>
      <c r="KI46" s="55"/>
      <c r="KJ46" s="55"/>
      <c r="KK46" s="55"/>
      <c r="KL46" s="55"/>
      <c r="KM46" s="55"/>
      <c r="KN46" s="55"/>
      <c r="KO46" s="55"/>
      <c r="KP46" s="55"/>
      <c r="KQ46" s="55"/>
      <c r="KR46" s="55"/>
      <c r="KS46" s="55"/>
      <c r="KT46" s="55"/>
      <c r="KU46" s="55"/>
      <c r="KV46" s="55"/>
      <c r="KW46" s="55"/>
      <c r="KX46" s="55"/>
      <c r="KY46" s="55"/>
      <c r="KZ46" s="55"/>
      <c r="LA46" s="55"/>
      <c r="LB46" s="55"/>
      <c r="LC46" s="55"/>
      <c r="LD46" s="55"/>
      <c r="LE46" s="55"/>
      <c r="LF46" s="55"/>
      <c r="LG46" s="55"/>
      <c r="LH46" s="55"/>
      <c r="LI46" s="55"/>
      <c r="LJ46" s="55"/>
      <c r="LK46" s="55"/>
      <c r="LL46" s="55"/>
      <c r="LM46" s="55"/>
      <c r="LN46" s="55"/>
      <c r="LO46" s="55"/>
      <c r="LP46" s="55"/>
      <c r="LQ46" s="55"/>
      <c r="LR46" s="55"/>
      <c r="LS46" s="55"/>
      <c r="LT46" s="55"/>
      <c r="LU46" s="55"/>
      <c r="LV46" s="55"/>
      <c r="LW46" s="55"/>
      <c r="LX46" s="55"/>
      <c r="LY46" s="55"/>
      <c r="LZ46" s="55"/>
      <c r="MA46" s="55"/>
      <c r="MB46" s="55"/>
      <c r="MC46" s="55"/>
      <c r="MD46" s="55"/>
      <c r="ME46" s="55"/>
      <c r="MF46" s="55"/>
      <c r="MG46" s="55"/>
      <c r="MH46" s="55"/>
      <c r="MI46" s="55"/>
      <c r="MJ46" s="55"/>
      <c r="MK46" s="55"/>
      <c r="ML46" s="55"/>
      <c r="MM46" s="55"/>
      <c r="MN46" s="55"/>
      <c r="MO46" s="55"/>
      <c r="MP46" s="55"/>
      <c r="MQ46" s="55"/>
      <c r="MR46" s="55"/>
      <c r="MS46" s="55"/>
      <c r="MT46" s="55"/>
      <c r="MU46" s="55"/>
      <c r="MV46" s="55"/>
      <c r="MW46" s="55"/>
      <c r="MX46" s="55"/>
      <c r="MY46" s="55"/>
      <c r="MZ46" s="55"/>
      <c r="NA46" s="55"/>
      <c r="NB46" s="55"/>
      <c r="NC46" s="55"/>
      <c r="ND46" s="55"/>
      <c r="NE46" s="55"/>
      <c r="NF46" s="55"/>
      <c r="NG46" s="55"/>
      <c r="NH46" s="55"/>
      <c r="NI46" s="55"/>
      <c r="NJ46" s="14"/>
    </row>
    <row r="47" spans="1:374" x14ac:dyDescent="0.2">
      <c r="A47" s="15"/>
      <c r="B47" s="16"/>
      <c r="C47" s="17"/>
      <c r="D47" s="17"/>
      <c r="E47" s="17"/>
      <c r="F47" s="66" t="str">
        <f t="shared" si="7"/>
        <v/>
      </c>
      <c r="G47" s="67" t="str">
        <f t="shared" si="4"/>
        <v/>
      </c>
      <c r="H47" s="67" t="str">
        <f t="shared" si="5"/>
        <v/>
      </c>
      <c r="I47" s="7" t="str">
        <f t="shared" si="6"/>
        <v/>
      </c>
      <c r="J47" s="8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  <c r="LH47" s="55"/>
      <c r="LI47" s="55"/>
      <c r="LJ47" s="55"/>
      <c r="LK47" s="55"/>
      <c r="LL47" s="55"/>
      <c r="LM47" s="55"/>
      <c r="LN47" s="55"/>
      <c r="LO47" s="55"/>
      <c r="LP47" s="55"/>
      <c r="LQ47" s="55"/>
      <c r="LR47" s="55"/>
      <c r="LS47" s="55"/>
      <c r="LT47" s="55"/>
      <c r="LU47" s="55"/>
      <c r="LV47" s="55"/>
      <c r="LW47" s="55"/>
      <c r="LX47" s="55"/>
      <c r="LY47" s="55"/>
      <c r="LZ47" s="55"/>
      <c r="MA47" s="55"/>
      <c r="MB47" s="55"/>
      <c r="MC47" s="55"/>
      <c r="MD47" s="55"/>
      <c r="ME47" s="55"/>
      <c r="MF47" s="55"/>
      <c r="MG47" s="55"/>
      <c r="MH47" s="55"/>
      <c r="MI47" s="55"/>
      <c r="MJ47" s="55"/>
      <c r="MK47" s="55"/>
      <c r="ML47" s="55"/>
      <c r="MM47" s="55"/>
      <c r="MN47" s="55"/>
      <c r="MO47" s="55"/>
      <c r="MP47" s="55"/>
      <c r="MQ47" s="55"/>
      <c r="MR47" s="55"/>
      <c r="MS47" s="55"/>
      <c r="MT47" s="55"/>
      <c r="MU47" s="55"/>
      <c r="MV47" s="55"/>
      <c r="MW47" s="55"/>
      <c r="MX47" s="55"/>
      <c r="MY47" s="55"/>
      <c r="MZ47" s="55"/>
      <c r="NA47" s="55"/>
      <c r="NB47" s="55"/>
      <c r="NC47" s="55"/>
      <c r="ND47" s="55"/>
      <c r="NE47" s="55"/>
      <c r="NF47" s="55"/>
      <c r="NG47" s="55"/>
      <c r="NH47" s="55"/>
      <c r="NI47" s="55"/>
      <c r="NJ47" s="14"/>
    </row>
    <row r="48" spans="1:374" x14ac:dyDescent="0.2">
      <c r="A48" s="15"/>
      <c r="B48" s="16"/>
      <c r="C48" s="17"/>
      <c r="D48" s="17"/>
      <c r="E48" s="17"/>
      <c r="F48" s="66" t="str">
        <f t="shared" si="7"/>
        <v/>
      </c>
      <c r="G48" s="67" t="str">
        <f t="shared" si="4"/>
        <v/>
      </c>
      <c r="H48" s="67" t="str">
        <f t="shared" si="5"/>
        <v/>
      </c>
      <c r="I48" s="7" t="str">
        <f t="shared" si="6"/>
        <v/>
      </c>
      <c r="J48" s="8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55"/>
      <c r="CO48" s="55"/>
      <c r="CP48" s="55"/>
      <c r="CQ48" s="55"/>
      <c r="CR48" s="55"/>
      <c r="CS48" s="55"/>
      <c r="CT48" s="55"/>
      <c r="CU48" s="55"/>
      <c r="CV48" s="55"/>
      <c r="CW48" s="55"/>
      <c r="CX48" s="55"/>
      <c r="CY48" s="55"/>
      <c r="CZ48" s="55"/>
      <c r="DA48" s="55"/>
      <c r="DB48" s="55"/>
      <c r="DC48" s="55"/>
      <c r="DD48" s="55"/>
      <c r="DE48" s="55"/>
      <c r="DF48" s="55"/>
      <c r="DG48" s="55"/>
      <c r="DH48" s="55"/>
      <c r="DI48" s="55"/>
      <c r="DJ48" s="55"/>
      <c r="DK48" s="55"/>
      <c r="DL48" s="55"/>
      <c r="DM48" s="55"/>
      <c r="DN48" s="55"/>
      <c r="DO48" s="55"/>
      <c r="DP48" s="55"/>
      <c r="DQ48" s="55"/>
      <c r="DR48" s="55"/>
      <c r="DS48" s="55"/>
      <c r="DT48" s="55"/>
      <c r="DU48" s="55"/>
      <c r="DV48" s="55"/>
      <c r="DW48" s="55"/>
      <c r="DX48" s="55"/>
      <c r="DY48" s="55"/>
      <c r="DZ48" s="55"/>
      <c r="EA48" s="55"/>
      <c r="EB48" s="55"/>
      <c r="EC48" s="55"/>
      <c r="ED48" s="55"/>
      <c r="EE48" s="55"/>
      <c r="EF48" s="55"/>
      <c r="EG48" s="55"/>
      <c r="EH48" s="55"/>
      <c r="EI48" s="55"/>
      <c r="EJ48" s="55"/>
      <c r="EK48" s="55"/>
      <c r="EL48" s="55"/>
      <c r="EM48" s="55"/>
      <c r="EN48" s="55"/>
      <c r="EO48" s="55"/>
      <c r="EP48" s="55"/>
      <c r="EQ48" s="55"/>
      <c r="ER48" s="55"/>
      <c r="ES48" s="55"/>
      <c r="ET48" s="55"/>
      <c r="EU48" s="55"/>
      <c r="EV48" s="55"/>
      <c r="EW48" s="55"/>
      <c r="EX48" s="55"/>
      <c r="EY48" s="55"/>
      <c r="EZ48" s="55"/>
      <c r="FA48" s="55"/>
      <c r="FB48" s="55"/>
      <c r="FC48" s="55"/>
      <c r="FD48" s="55"/>
      <c r="FE48" s="55"/>
      <c r="FF48" s="55"/>
      <c r="FG48" s="55"/>
      <c r="FH48" s="55"/>
      <c r="FI48" s="55"/>
      <c r="FJ48" s="55"/>
      <c r="FK48" s="55"/>
      <c r="FL48" s="55"/>
      <c r="FM48" s="55"/>
      <c r="FN48" s="55"/>
      <c r="FO48" s="55"/>
      <c r="FP48" s="55"/>
      <c r="FQ48" s="55"/>
      <c r="FR48" s="55"/>
      <c r="FS48" s="55"/>
      <c r="FT48" s="55"/>
      <c r="FU48" s="55"/>
      <c r="FV48" s="55"/>
      <c r="FW48" s="55"/>
      <c r="FX48" s="55"/>
      <c r="FY48" s="55"/>
      <c r="FZ48" s="55"/>
      <c r="GA48" s="55"/>
      <c r="GB48" s="55"/>
      <c r="GC48" s="55"/>
      <c r="GD48" s="55"/>
      <c r="GE48" s="55"/>
      <c r="GF48" s="55"/>
      <c r="GG48" s="55"/>
      <c r="GH48" s="55"/>
      <c r="GI48" s="55"/>
      <c r="GJ48" s="55"/>
      <c r="GK48" s="55"/>
      <c r="GL48" s="55"/>
      <c r="GM48" s="55"/>
      <c r="GN48" s="55"/>
      <c r="GO48" s="55"/>
      <c r="GP48" s="55"/>
      <c r="GQ48" s="55"/>
      <c r="GR48" s="55"/>
      <c r="GS48" s="55"/>
      <c r="GT48" s="55"/>
      <c r="GU48" s="55"/>
      <c r="GV48" s="55"/>
      <c r="GW48" s="55"/>
      <c r="GX48" s="55"/>
      <c r="GY48" s="55"/>
      <c r="GZ48" s="55"/>
      <c r="HA48" s="55"/>
      <c r="HB48" s="55"/>
      <c r="HC48" s="55"/>
      <c r="HD48" s="55"/>
      <c r="HE48" s="55"/>
      <c r="HF48" s="55"/>
      <c r="HG48" s="55"/>
      <c r="HH48" s="55"/>
      <c r="HI48" s="55"/>
      <c r="HJ48" s="55"/>
      <c r="HK48" s="55"/>
      <c r="HL48" s="55"/>
      <c r="HM48" s="55"/>
      <c r="HN48" s="55"/>
      <c r="HO48" s="55"/>
      <c r="HP48" s="55"/>
      <c r="HQ48" s="55"/>
      <c r="HR48" s="55"/>
      <c r="HS48" s="55"/>
      <c r="HT48" s="55"/>
      <c r="HU48" s="55"/>
      <c r="HV48" s="55"/>
      <c r="HW48" s="55"/>
      <c r="HX48" s="55"/>
      <c r="HY48" s="55"/>
      <c r="HZ48" s="55"/>
      <c r="IA48" s="55"/>
      <c r="IB48" s="55"/>
      <c r="IC48" s="55"/>
      <c r="ID48" s="55"/>
      <c r="IE48" s="55"/>
      <c r="IF48" s="55"/>
      <c r="IG48" s="55"/>
      <c r="IH48" s="55"/>
      <c r="II48" s="55"/>
      <c r="IJ48" s="55"/>
      <c r="IK48" s="55"/>
      <c r="IL48" s="55"/>
      <c r="IM48" s="55"/>
      <c r="IN48" s="55"/>
      <c r="IO48" s="55"/>
      <c r="IP48" s="55"/>
      <c r="IQ48" s="55"/>
      <c r="IR48" s="55"/>
      <c r="IS48" s="55"/>
      <c r="IT48" s="55"/>
      <c r="IU48" s="55"/>
      <c r="IV48" s="55"/>
      <c r="IW48" s="55"/>
      <c r="IX48" s="55"/>
      <c r="IY48" s="55"/>
      <c r="IZ48" s="55"/>
      <c r="JA48" s="55"/>
      <c r="JB48" s="55"/>
      <c r="JC48" s="55"/>
      <c r="JD48" s="55"/>
      <c r="JE48" s="55"/>
      <c r="JF48" s="55"/>
      <c r="JG48" s="55"/>
      <c r="JH48" s="55"/>
      <c r="JI48" s="55"/>
      <c r="JJ48" s="55"/>
      <c r="JK48" s="55"/>
      <c r="JL48" s="55"/>
      <c r="JM48" s="55"/>
      <c r="JN48" s="55"/>
      <c r="JO48" s="55"/>
      <c r="JP48" s="55"/>
      <c r="JQ48" s="55"/>
      <c r="JR48" s="55"/>
      <c r="JS48" s="55"/>
      <c r="JT48" s="55"/>
      <c r="JU48" s="55"/>
      <c r="JV48" s="55"/>
      <c r="JW48" s="55"/>
      <c r="JX48" s="55"/>
      <c r="JY48" s="55"/>
      <c r="JZ48" s="55"/>
      <c r="KA48" s="55"/>
      <c r="KB48" s="55"/>
      <c r="KC48" s="55"/>
      <c r="KD48" s="55"/>
      <c r="KE48" s="55"/>
      <c r="KF48" s="55"/>
      <c r="KG48" s="55"/>
      <c r="KH48" s="55"/>
      <c r="KI48" s="55"/>
      <c r="KJ48" s="55"/>
      <c r="KK48" s="55"/>
      <c r="KL48" s="55"/>
      <c r="KM48" s="55"/>
      <c r="KN48" s="55"/>
      <c r="KO48" s="55"/>
      <c r="KP48" s="55"/>
      <c r="KQ48" s="55"/>
      <c r="KR48" s="55"/>
      <c r="KS48" s="55"/>
      <c r="KT48" s="55"/>
      <c r="KU48" s="55"/>
      <c r="KV48" s="55"/>
      <c r="KW48" s="55"/>
      <c r="KX48" s="55"/>
      <c r="KY48" s="55"/>
      <c r="KZ48" s="55"/>
      <c r="LA48" s="55"/>
      <c r="LB48" s="55"/>
      <c r="LC48" s="55"/>
      <c r="LD48" s="55"/>
      <c r="LE48" s="55"/>
      <c r="LF48" s="55"/>
      <c r="LG48" s="55"/>
      <c r="LH48" s="55"/>
      <c r="LI48" s="55"/>
      <c r="LJ48" s="55"/>
      <c r="LK48" s="55"/>
      <c r="LL48" s="55"/>
      <c r="LM48" s="55"/>
      <c r="LN48" s="55"/>
      <c r="LO48" s="55"/>
      <c r="LP48" s="55"/>
      <c r="LQ48" s="55"/>
      <c r="LR48" s="55"/>
      <c r="LS48" s="55"/>
      <c r="LT48" s="55"/>
      <c r="LU48" s="55"/>
      <c r="LV48" s="55"/>
      <c r="LW48" s="55"/>
      <c r="LX48" s="55"/>
      <c r="LY48" s="55"/>
      <c r="LZ48" s="55"/>
      <c r="MA48" s="55"/>
      <c r="MB48" s="55"/>
      <c r="MC48" s="55"/>
      <c r="MD48" s="55"/>
      <c r="ME48" s="55"/>
      <c r="MF48" s="55"/>
      <c r="MG48" s="55"/>
      <c r="MH48" s="55"/>
      <c r="MI48" s="55"/>
      <c r="MJ48" s="55"/>
      <c r="MK48" s="55"/>
      <c r="ML48" s="55"/>
      <c r="MM48" s="55"/>
      <c r="MN48" s="55"/>
      <c r="MO48" s="55"/>
      <c r="MP48" s="55"/>
      <c r="MQ48" s="55"/>
      <c r="MR48" s="55"/>
      <c r="MS48" s="55"/>
      <c r="MT48" s="55"/>
      <c r="MU48" s="55"/>
      <c r="MV48" s="55"/>
      <c r="MW48" s="55"/>
      <c r="MX48" s="55"/>
      <c r="MY48" s="55"/>
      <c r="MZ48" s="55"/>
      <c r="NA48" s="55"/>
      <c r="NB48" s="55"/>
      <c r="NC48" s="55"/>
      <c r="ND48" s="55"/>
      <c r="NE48" s="55"/>
      <c r="NF48" s="55"/>
      <c r="NG48" s="55"/>
      <c r="NH48" s="55"/>
      <c r="NI48" s="55"/>
      <c r="NJ48" s="14"/>
    </row>
    <row r="49" spans="1:374" x14ac:dyDescent="0.2">
      <c r="A49" s="15"/>
      <c r="B49" s="16"/>
      <c r="C49" s="17"/>
      <c r="D49" s="17"/>
      <c r="E49" s="17"/>
      <c r="F49" s="66" t="str">
        <f>IF(ISBLANK(A49),"",IF(OR(ISBLANK(C49),ISBLANK(D49)),0,D49-C49))</f>
        <v/>
      </c>
      <c r="G49" s="67" t="str">
        <f t="shared" si="4"/>
        <v/>
      </c>
      <c r="H49" s="67" t="str">
        <f t="shared" si="5"/>
        <v/>
      </c>
      <c r="I49" s="7" t="str">
        <f t="shared" si="6"/>
        <v/>
      </c>
      <c r="J49" s="8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55"/>
      <c r="CO49" s="55"/>
      <c r="CP49" s="55"/>
      <c r="CQ49" s="55"/>
      <c r="CR49" s="55"/>
      <c r="CS49" s="55"/>
      <c r="CT49" s="55"/>
      <c r="CU49" s="55"/>
      <c r="CV49" s="55"/>
      <c r="CW49" s="55"/>
      <c r="CX49" s="55"/>
      <c r="CY49" s="55"/>
      <c r="CZ49" s="55"/>
      <c r="DA49" s="55"/>
      <c r="DB49" s="55"/>
      <c r="DC49" s="55"/>
      <c r="DD49" s="55"/>
      <c r="DE49" s="55"/>
      <c r="DF49" s="55"/>
      <c r="DG49" s="55"/>
      <c r="DH49" s="55"/>
      <c r="DI49" s="55"/>
      <c r="DJ49" s="55"/>
      <c r="DK49" s="55"/>
      <c r="DL49" s="55"/>
      <c r="DM49" s="55"/>
      <c r="DN49" s="55"/>
      <c r="DO49" s="55"/>
      <c r="DP49" s="55"/>
      <c r="DQ49" s="55"/>
      <c r="DR49" s="55"/>
      <c r="DS49" s="55"/>
      <c r="DT49" s="55"/>
      <c r="DU49" s="55"/>
      <c r="DV49" s="55"/>
      <c r="DW49" s="55"/>
      <c r="DX49" s="55"/>
      <c r="DY49" s="55"/>
      <c r="DZ49" s="55"/>
      <c r="EA49" s="55"/>
      <c r="EB49" s="55"/>
      <c r="EC49" s="55"/>
      <c r="ED49" s="55"/>
      <c r="EE49" s="55"/>
      <c r="EF49" s="55"/>
      <c r="EG49" s="55"/>
      <c r="EH49" s="55"/>
      <c r="EI49" s="55"/>
      <c r="EJ49" s="55"/>
      <c r="EK49" s="55"/>
      <c r="EL49" s="55"/>
      <c r="EM49" s="55"/>
      <c r="EN49" s="55"/>
      <c r="EO49" s="55"/>
      <c r="EP49" s="55"/>
      <c r="EQ49" s="55"/>
      <c r="ER49" s="55"/>
      <c r="ES49" s="55"/>
      <c r="ET49" s="55"/>
      <c r="EU49" s="55"/>
      <c r="EV49" s="55"/>
      <c r="EW49" s="55"/>
      <c r="EX49" s="55"/>
      <c r="EY49" s="55"/>
      <c r="EZ49" s="55"/>
      <c r="FA49" s="55"/>
      <c r="FB49" s="55"/>
      <c r="FC49" s="55"/>
      <c r="FD49" s="55"/>
      <c r="FE49" s="55"/>
      <c r="FF49" s="55"/>
      <c r="FG49" s="55"/>
      <c r="FH49" s="55"/>
      <c r="FI49" s="55"/>
      <c r="FJ49" s="55"/>
      <c r="FK49" s="55"/>
      <c r="FL49" s="55"/>
      <c r="FM49" s="55"/>
      <c r="FN49" s="55"/>
      <c r="FO49" s="55"/>
      <c r="FP49" s="55"/>
      <c r="FQ49" s="55"/>
      <c r="FR49" s="55"/>
      <c r="FS49" s="55"/>
      <c r="FT49" s="55"/>
      <c r="FU49" s="55"/>
      <c r="FV49" s="55"/>
      <c r="FW49" s="55"/>
      <c r="FX49" s="55"/>
      <c r="FY49" s="55"/>
      <c r="FZ49" s="55"/>
      <c r="GA49" s="55"/>
      <c r="GB49" s="55"/>
      <c r="GC49" s="55"/>
      <c r="GD49" s="55"/>
      <c r="GE49" s="55"/>
      <c r="GF49" s="55"/>
      <c r="GG49" s="55"/>
      <c r="GH49" s="55"/>
      <c r="GI49" s="55"/>
      <c r="GJ49" s="55"/>
      <c r="GK49" s="55"/>
      <c r="GL49" s="55"/>
      <c r="GM49" s="55"/>
      <c r="GN49" s="55"/>
      <c r="GO49" s="55"/>
      <c r="GP49" s="55"/>
      <c r="GQ49" s="55"/>
      <c r="GR49" s="55"/>
      <c r="GS49" s="55"/>
      <c r="GT49" s="55"/>
      <c r="GU49" s="55"/>
      <c r="GV49" s="55"/>
      <c r="GW49" s="55"/>
      <c r="GX49" s="55"/>
      <c r="GY49" s="55"/>
      <c r="GZ49" s="55"/>
      <c r="HA49" s="55"/>
      <c r="HB49" s="55"/>
      <c r="HC49" s="55"/>
      <c r="HD49" s="55"/>
      <c r="HE49" s="55"/>
      <c r="HF49" s="55"/>
      <c r="HG49" s="55"/>
      <c r="HH49" s="55"/>
      <c r="HI49" s="55"/>
      <c r="HJ49" s="55"/>
      <c r="HK49" s="55"/>
      <c r="HL49" s="55"/>
      <c r="HM49" s="55"/>
      <c r="HN49" s="55"/>
      <c r="HO49" s="55"/>
      <c r="HP49" s="55"/>
      <c r="HQ49" s="55"/>
      <c r="HR49" s="55"/>
      <c r="HS49" s="55"/>
      <c r="HT49" s="55"/>
      <c r="HU49" s="55"/>
      <c r="HV49" s="55"/>
      <c r="HW49" s="55"/>
      <c r="HX49" s="55"/>
      <c r="HY49" s="55"/>
      <c r="HZ49" s="55"/>
      <c r="IA49" s="55"/>
      <c r="IB49" s="55"/>
      <c r="IC49" s="55"/>
      <c r="ID49" s="55"/>
      <c r="IE49" s="55"/>
      <c r="IF49" s="55"/>
      <c r="IG49" s="55"/>
      <c r="IH49" s="55"/>
      <c r="II49" s="55"/>
      <c r="IJ49" s="55"/>
      <c r="IK49" s="55"/>
      <c r="IL49" s="55"/>
      <c r="IM49" s="55"/>
      <c r="IN49" s="55"/>
      <c r="IO49" s="55"/>
      <c r="IP49" s="55"/>
      <c r="IQ49" s="55"/>
      <c r="IR49" s="55"/>
      <c r="IS49" s="55"/>
      <c r="IT49" s="55"/>
      <c r="IU49" s="55"/>
      <c r="IV49" s="55"/>
      <c r="IW49" s="55"/>
      <c r="IX49" s="55"/>
      <c r="IY49" s="55"/>
      <c r="IZ49" s="55"/>
      <c r="JA49" s="55"/>
      <c r="JB49" s="55"/>
      <c r="JC49" s="55"/>
      <c r="JD49" s="55"/>
      <c r="JE49" s="55"/>
      <c r="JF49" s="55"/>
      <c r="JG49" s="55"/>
      <c r="JH49" s="55"/>
      <c r="JI49" s="55"/>
      <c r="JJ49" s="55"/>
      <c r="JK49" s="55"/>
      <c r="JL49" s="55"/>
      <c r="JM49" s="55"/>
      <c r="JN49" s="55"/>
      <c r="JO49" s="55"/>
      <c r="JP49" s="55"/>
      <c r="JQ49" s="55"/>
      <c r="JR49" s="55"/>
      <c r="JS49" s="55"/>
      <c r="JT49" s="55"/>
      <c r="JU49" s="55"/>
      <c r="JV49" s="55"/>
      <c r="JW49" s="55"/>
      <c r="JX49" s="55"/>
      <c r="JY49" s="55"/>
      <c r="JZ49" s="55"/>
      <c r="KA49" s="55"/>
      <c r="KB49" s="55"/>
      <c r="KC49" s="55"/>
      <c r="KD49" s="55"/>
      <c r="KE49" s="55"/>
      <c r="KF49" s="55"/>
      <c r="KG49" s="55"/>
      <c r="KH49" s="55"/>
      <c r="KI49" s="55"/>
      <c r="KJ49" s="55"/>
      <c r="KK49" s="55"/>
      <c r="KL49" s="55"/>
      <c r="KM49" s="55"/>
      <c r="KN49" s="55"/>
      <c r="KO49" s="55"/>
      <c r="KP49" s="55"/>
      <c r="KQ49" s="55"/>
      <c r="KR49" s="55"/>
      <c r="KS49" s="55"/>
      <c r="KT49" s="55"/>
      <c r="KU49" s="55"/>
      <c r="KV49" s="55"/>
      <c r="KW49" s="55"/>
      <c r="KX49" s="55"/>
      <c r="KY49" s="55"/>
      <c r="KZ49" s="55"/>
      <c r="LA49" s="55"/>
      <c r="LB49" s="55"/>
      <c r="LC49" s="55"/>
      <c r="LD49" s="55"/>
      <c r="LE49" s="55"/>
      <c r="LF49" s="55"/>
      <c r="LG49" s="55"/>
      <c r="LH49" s="55"/>
      <c r="LI49" s="55"/>
      <c r="LJ49" s="55"/>
      <c r="LK49" s="55"/>
      <c r="LL49" s="55"/>
      <c r="LM49" s="55"/>
      <c r="LN49" s="55"/>
      <c r="LO49" s="55"/>
      <c r="LP49" s="55"/>
      <c r="LQ49" s="55"/>
      <c r="LR49" s="55"/>
      <c r="LS49" s="55"/>
      <c r="LT49" s="55"/>
      <c r="LU49" s="55"/>
      <c r="LV49" s="55"/>
      <c r="LW49" s="55"/>
      <c r="LX49" s="55"/>
      <c r="LY49" s="55"/>
      <c r="LZ49" s="55"/>
      <c r="MA49" s="55"/>
      <c r="MB49" s="55"/>
      <c r="MC49" s="55"/>
      <c r="MD49" s="55"/>
      <c r="ME49" s="55"/>
      <c r="MF49" s="55"/>
      <c r="MG49" s="55"/>
      <c r="MH49" s="55"/>
      <c r="MI49" s="55"/>
      <c r="MJ49" s="55"/>
      <c r="MK49" s="55"/>
      <c r="ML49" s="55"/>
      <c r="MM49" s="55"/>
      <c r="MN49" s="55"/>
      <c r="MO49" s="55"/>
      <c r="MP49" s="55"/>
      <c r="MQ49" s="55"/>
      <c r="MR49" s="55"/>
      <c r="MS49" s="55"/>
      <c r="MT49" s="55"/>
      <c r="MU49" s="55"/>
      <c r="MV49" s="55"/>
      <c r="MW49" s="55"/>
      <c r="MX49" s="55"/>
      <c r="MY49" s="55"/>
      <c r="MZ49" s="55"/>
      <c r="NA49" s="55"/>
      <c r="NB49" s="55"/>
      <c r="NC49" s="55"/>
      <c r="ND49" s="55"/>
      <c r="NE49" s="55"/>
      <c r="NF49" s="55"/>
      <c r="NG49" s="55"/>
      <c r="NH49" s="55"/>
      <c r="NI49" s="55"/>
      <c r="NJ49" s="14"/>
    </row>
    <row r="50" spans="1:374" x14ac:dyDescent="0.2">
      <c r="A50" s="3"/>
      <c r="B50" s="5"/>
      <c r="C50" s="4"/>
      <c r="D50" s="9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55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55"/>
      <c r="NH50" s="55"/>
      <c r="NI50" s="55"/>
    </row>
    <row r="51" spans="1:374" x14ac:dyDescent="0.2">
      <c r="CC51" s="57"/>
      <c r="NG51" s="56"/>
      <c r="NH51" s="56"/>
      <c r="NI51" s="56"/>
    </row>
    <row r="52" spans="1:374" x14ac:dyDescent="0.2">
      <c r="CC52" s="57"/>
    </row>
    <row r="53" spans="1:374" x14ac:dyDescent="0.2">
      <c r="D53" s="10"/>
    </row>
  </sheetData>
  <sheetProtection autoFilter="0"/>
  <autoFilter ref="A5:A49"/>
  <dataConsolidate/>
  <mergeCells count="42">
    <mergeCell ref="J2:CB4"/>
    <mergeCell ref="DY2:EE4"/>
    <mergeCell ref="CI2:CO4"/>
    <mergeCell ref="CP2:CV4"/>
    <mergeCell ref="CW2:DC4"/>
    <mergeCell ref="DD2:DJ4"/>
    <mergeCell ref="DK2:DQ4"/>
    <mergeCell ref="DR2:DX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GQ2:GW4"/>
    <mergeCell ref="GX2:HD4"/>
    <mergeCell ref="HE2:HK4"/>
    <mergeCell ref="HL2:HR4"/>
    <mergeCell ref="HS2:HY4"/>
    <mergeCell ref="HZ2:IF4"/>
    <mergeCell ref="IG2:IM4"/>
    <mergeCell ref="IN2:IT4"/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</mergeCells>
  <conditionalFormatting sqref="A21:E49 F6:CB22 I23:CB49">
    <cfRule type="expression" dxfId="13" priority="186">
      <formula>LEN($A6)=1</formula>
    </cfRule>
  </conditionalFormatting>
  <conditionalFormatting sqref="A21:E49">
    <cfRule type="expression" dxfId="12" priority="189">
      <formula>LEN($A21)&gt;1</formula>
    </cfRule>
  </conditionalFormatting>
  <conditionalFormatting sqref="J6:CB49 J2 CD2:CH4">
    <cfRule type="expression" dxfId="11" priority="185">
      <formula>J$2&lt;&gt;C$2</formula>
    </cfRule>
  </conditionalFormatting>
  <conditionalFormatting sqref="J6:CB49">
    <cfRule type="expression" dxfId="10" priority="87" stopIfTrue="1">
      <formula>J$1=Today</formula>
    </cfRule>
    <cfRule type="expression" dxfId="9" priority="166" stopIfTrue="1">
      <formula>AND(LEN($A6)=1,J$1&gt;=$C6,J$1&lt;=$D6,J$1&gt;Today,IF(ISBLANK($E6),TRUE,J$1&lt;=$E6))</formula>
    </cfRule>
    <cfRule type="expression" dxfId="8" priority="184" stopIfTrue="1">
      <formula>AND(LEN($A6)=1,J$1&lt;Today,J$1&gt;$C6,NOT(ISBLANK($C6)),$D6&lt;Today,IF(ISBLANK($E6),J$1&gt;$D6,J$1&lt;$E6))</formula>
    </cfRule>
  </conditionalFormatting>
  <conditionalFormatting sqref="J6:CB49">
    <cfRule type="expression" dxfId="7" priority="164" stopIfTrue="1">
      <formula>AND(LEN($A6)&gt;1,J$1&gt;=$C6,J$1&lt;=$D6,J$1&gt;Today,IF(ISBLANK($E6),TRUE,J$1&lt;=$E6))</formula>
    </cfRule>
    <cfRule type="expression" dxfId="6" priority="181" stopIfTrue="1">
      <formula>AND(LEN($A6)&gt;1,J$1&gt;=$C6,J$1&lt;=$D6,IF(ISBLANK($E6),TRUE,J$1&lt;=$E6))</formula>
    </cfRule>
    <cfRule type="expression" dxfId="5" priority="182" stopIfTrue="1">
      <formula>AND(LEN($A6)=1,J$1&gt;=$C6,J$1&lt;=$D6,IF(ISBLANK($E6),TRUE,J$1&lt;=$E6))</formula>
    </cfRule>
    <cfRule type="expression" dxfId="4" priority="183" stopIfTrue="1">
      <formula>AND(LEN($A6)&gt;1,J$1&lt;Today,J$1&gt;$C6,NOT(ISBLANK($C6)),$D6&lt;Today,IF(ISBLANK($E6),J$1&gt;$D6,J$1&lt;$E6))</formula>
    </cfRule>
  </conditionalFormatting>
  <conditionalFormatting sqref="A6:E20">
    <cfRule type="expression" dxfId="3" priority="3">
      <formula>LEN($A6)=1</formula>
    </cfRule>
  </conditionalFormatting>
  <conditionalFormatting sqref="A6:E20">
    <cfRule type="expression" dxfId="2" priority="4">
      <formula>LEN($A6)&gt;1</formula>
    </cfRule>
  </conditionalFormatting>
  <conditionalFormatting sqref="F23:H28">
    <cfRule type="expression" dxfId="1" priority="2">
      <formula>LEN($A23)=1</formula>
    </cfRule>
  </conditionalFormatting>
  <conditionalFormatting sqref="F29:H49">
    <cfRule type="expression" dxfId="0" priority="1">
      <formula>LEN($A29)=1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 single character, e.g. &quot;1&quot; or &quot;A&quot;._x000a__x000a_For sub-tasks, enter more than 1 character, e.g. &quot;1.1&quot; or &quot;A.1&quot; or &quot;1a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18" orientation="landscape" r:id="rId1"/>
  <headerFooter>
    <oddHeader>&amp;F</oddHeader>
    <oddFooter>&amp;L&amp;"-,Bold"&amp;K669966ProfessionalExcel.com&amp;C&amp;D&amp;RPage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ttings"/>
  <dimension ref="A1:C5"/>
  <sheetViews>
    <sheetView showGridLines="0" workbookViewId="0">
      <selection activeCell="B3" sqref="B3"/>
    </sheetView>
  </sheetViews>
  <sheetFormatPr defaultColWidth="9.140625" defaultRowHeight="12.75" x14ac:dyDescent="0.2"/>
  <cols>
    <col min="1" max="1" width="18.5703125" style="44" customWidth="1"/>
    <col min="2" max="2" width="10.5703125" style="44" customWidth="1"/>
    <col min="3" max="3" width="87.28515625" style="45" bestFit="1" customWidth="1"/>
    <col min="4" max="4" width="8" style="26" bestFit="1" customWidth="1"/>
    <col min="5" max="16384" width="9.140625" style="26"/>
  </cols>
  <sheetData>
    <row r="1" spans="1:3" x14ac:dyDescent="0.2">
      <c r="A1" s="40" t="s">
        <v>9</v>
      </c>
      <c r="B1" s="40" t="s">
        <v>11</v>
      </c>
      <c r="C1" s="41" t="s">
        <v>10</v>
      </c>
    </row>
    <row r="2" spans="1:3" ht="27" customHeight="1" x14ac:dyDescent="0.2">
      <c r="A2" s="42" t="s">
        <v>1</v>
      </c>
      <c r="B2" s="46">
        <v>0</v>
      </c>
      <c r="C2" s="43" t="s">
        <v>12</v>
      </c>
    </row>
    <row r="3" spans="1:3" ht="27" customHeight="1" x14ac:dyDescent="0.2">
      <c r="A3" s="42" t="s">
        <v>2</v>
      </c>
      <c r="B3" s="47">
        <v>2</v>
      </c>
      <c r="C3" s="43" t="s">
        <v>14</v>
      </c>
    </row>
    <row r="4" spans="1:3" ht="27" customHeight="1" x14ac:dyDescent="0.2">
      <c r="A4" s="42" t="s">
        <v>6</v>
      </c>
      <c r="B4" s="48">
        <v>1</v>
      </c>
      <c r="C4" s="43" t="s">
        <v>15</v>
      </c>
    </row>
    <row r="5" spans="1:3" ht="27" customHeight="1" x14ac:dyDescent="0.2">
      <c r="A5" s="42" t="s">
        <v>7</v>
      </c>
      <c r="B5" s="48" t="b">
        <v>0</v>
      </c>
      <c r="C5" s="43" t="s">
        <v>13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IPT Multimedia Presentation Gannt</dc:title>
  <dc:subject>Project Management</dc:subject>
  <dc:creator>Andrew Wong;Chris Read</dc:creator>
  <cp:keywords>Project Management, Gantt Chart, Task Timeline, Project Profile</cp:keywords>
  <dc:description>Analyse project task timelines in a gantt chart.</dc:description>
  <cp:lastModifiedBy>Andrew Wong</cp:lastModifiedBy>
  <cp:lastPrinted>2014-04-04T08:30:01Z</cp:lastPrinted>
  <dcterms:created xsi:type="dcterms:W3CDTF">2006-09-16T00:00:00Z</dcterms:created>
  <dcterms:modified xsi:type="dcterms:W3CDTF">2015-02-26T12:34:54Z</dcterms:modified>
  <cp:category>Project Management</cp:category>
</cp:coreProperties>
</file>