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40" tabRatio="500" activeTab="3"/>
  </bookViews>
  <sheets>
    <sheet name="LattE" sheetId="1" r:id="rId1"/>
    <sheet name="vinci" sheetId="2" r:id="rId2"/>
    <sheet name="vinci_v2l" sheetId="3" r:id="rId3"/>
    <sheet name="vinci_mic" sheetId="4" r:id="rId4"/>
  </sheets>
  <calcPr calcId="144525"/>
</workbook>
</file>

<file path=xl/sharedStrings.xml><?xml version="1.0" encoding="utf-8"?>
<sst xmlns="http://schemas.openxmlformats.org/spreadsheetml/2006/main" count="2419" uniqueCount="1208">
  <si>
    <t>filename</t>
  </si>
  <si>
    <t>result</t>
  </si>
  <si>
    <t>#vbool</t>
  </si>
  <si>
    <t>#vnum</t>
  </si>
  <si>
    <t>#ineq</t>
  </si>
  <si>
    <t>#bunches</t>
  </si>
  <si>
    <t>#fact</t>
  </si>
  <si>
    <t>#calls</t>
  </si>
  <si>
    <t>#reuse</t>
  </si>
  <si>
    <t>avg dims</t>
  </si>
  <si>
    <t>max dims</t>
  </si>
  <si>
    <t>time</t>
  </si>
  <si>
    <t>../Benchmarks/muFFT.i/output/1.smt</t>
  </si>
  <si>
    <t>../Benchmarks/muFFT.i/output/10.smt</t>
  </si>
  <si>
    <t>../Benchmarks/muFFT.i/output/100.smt</t>
  </si>
  <si>
    <t>../Benchmarks/muFFT.i/output/101.smt</t>
  </si>
  <si>
    <t>../Benchmarks/muFFT.i/output/102.smt</t>
  </si>
  <si>
    <t>../Benchmarks/muFFT.i/output/103.smt</t>
  </si>
  <si>
    <t>../Benchmarks/muFFT.i/output/104.smt</t>
  </si>
  <si>
    <t>../Benchmarks/muFFT.i/output/105.smt</t>
  </si>
  <si>
    <t>../Benchmarks/muFFT.i/output/106.smt</t>
  </si>
  <si>
    <t>../Benchmarks/muFFT.i/output/107.smt</t>
  </si>
  <si>
    <t>../Benchmarks/muFFT.i/output/108.smt</t>
  </si>
  <si>
    <t>../Benchmarks/muFFT.i/output/109.smt</t>
  </si>
  <si>
    <t>../Benchmarks/muFFT.i/output/11.smt</t>
  </si>
  <si>
    <t>../Benchmarks/muFFT.i/output/110.smt</t>
  </si>
  <si>
    <t>../Benchmarks/muFFT.i/output/111.smt</t>
  </si>
  <si>
    <t>../Benchmarks/muFFT.i/output/112.smt</t>
  </si>
  <si>
    <t>../Benchmarks/muFFT.i/output/113.smt</t>
  </si>
  <si>
    <t>../Benchmarks/muFFT.i/output/114.smt</t>
  </si>
  <si>
    <t>../Benchmarks/muFFT.i/output/115.smt</t>
  </si>
  <si>
    <t>../Benchmarks/muFFT.i/output/116.smt</t>
  </si>
  <si>
    <t>../Benchmarks/muFFT.i/output/117.smt</t>
  </si>
  <si>
    <t>../Benchmarks/muFFT.i/output/118.smt</t>
  </si>
  <si>
    <t>../Benchmarks/muFFT.i/output/119.smt</t>
  </si>
  <si>
    <t>../Benchmarks/muFFT.i/output/12.smt</t>
  </si>
  <si>
    <t>../Benchmarks/muFFT.i/output/120.smt</t>
  </si>
  <si>
    <t>../Benchmarks/muFFT.i/output/121.smt</t>
  </si>
  <si>
    <t>../Benchmarks/muFFT.i/output/122.smt</t>
  </si>
  <si>
    <t>../Benchmarks/muFFT.i/output/123.smt</t>
  </si>
  <si>
    <t>../Benchmarks/muFFT.i/output/124.smt</t>
  </si>
  <si>
    <t>../Benchmarks/muFFT.i/output/125.smt</t>
  </si>
  <si>
    <t>../Benchmarks/muFFT.i/output/126.smt</t>
  </si>
  <si>
    <t>../Benchmarks/muFFT.i/output/127.smt</t>
  </si>
  <si>
    <t>../Benchmarks/muFFT.i/output/128.smt</t>
  </si>
  <si>
    <t>../Benchmarks/muFFT.i/output/129.smt</t>
  </si>
  <si>
    <t>../Benchmarks/muFFT.i/output/13.smt</t>
  </si>
  <si>
    <t>../Benchmarks/muFFT.i/output/130.smt</t>
  </si>
  <si>
    <t>../Benchmarks/muFFT.i/output/131.smt</t>
  </si>
  <si>
    <t>../Benchmarks/muFFT.i/output/132.smt</t>
  </si>
  <si>
    <t>../Benchmarks/muFFT.i/output/133.smt</t>
  </si>
  <si>
    <t>../Benchmarks/muFFT.i/output/134.smt</t>
  </si>
  <si>
    <t>../Benchmarks/muFFT.i/output/135.smt</t>
  </si>
  <si>
    <t>../Benchmarks/muFFT.i/output/136.smt</t>
  </si>
  <si>
    <t>../Benchmarks/muFFT.i/output/137.smt</t>
  </si>
  <si>
    <t>../Benchmarks/muFFT.i/output/138.smt</t>
  </si>
  <si>
    <t>../Benchmarks/muFFT.i/output/139.smt</t>
  </si>
  <si>
    <t>../Benchmarks/muFFT.i/output/14.smt</t>
  </si>
  <si>
    <t>../Benchmarks/muFFT.i/output/140.smt</t>
  </si>
  <si>
    <t>../Benchmarks/muFFT.i/output/141.smt</t>
  </si>
  <si>
    <t>../Benchmarks/muFFT.i/output/142.smt</t>
  </si>
  <si>
    <t>../Benchmarks/muFFT.i/output/143.smt</t>
  </si>
  <si>
    <t>../Benchmarks/muFFT.i/output/144.smt</t>
  </si>
  <si>
    <t>../Benchmarks/muFFT.i/output/145.smt</t>
  </si>
  <si>
    <t>../Benchmarks/muFFT.i/output/146.smt</t>
  </si>
  <si>
    <t>../Benchmarks/muFFT.i/output/147.smt</t>
  </si>
  <si>
    <t>../Benchmarks/muFFT.i/output/148.smt</t>
  </si>
  <si>
    <t>../Benchmarks/muFFT.i/output/149.smt</t>
  </si>
  <si>
    <t>../Benchmarks/muFFT.i/output/15.smt</t>
  </si>
  <si>
    <t>../Benchmarks/muFFT.i/output/150.smt</t>
  </si>
  <si>
    <t>../Benchmarks/muFFT.i/output/151.smt</t>
  </si>
  <si>
    <t>../Benchmarks/muFFT.i/output/152.smt</t>
  </si>
  <si>
    <t>../Benchmarks/muFFT.i/output/153.smt</t>
  </si>
  <si>
    <t>../Benchmarks/muFFT.i/output/154.smt</t>
  </si>
  <si>
    <t>../Benchmarks/muFFT.i/output/155.smt</t>
  </si>
  <si>
    <t>../Benchmarks/muFFT.i/output/156.smt</t>
  </si>
  <si>
    <t>../Benchmarks/muFFT.i/output/157.smt</t>
  </si>
  <si>
    <t>../Benchmarks/muFFT.i/output/158.smt</t>
  </si>
  <si>
    <t>../Benchmarks/muFFT.i/output/159.smt</t>
  </si>
  <si>
    <t>../Benchmarks/muFFT.i/output/16.smt</t>
  </si>
  <si>
    <t>../Benchmarks/muFFT.i/output/160.smt</t>
  </si>
  <si>
    <t>../Benchmarks/muFFT.i/output/161.smt</t>
  </si>
  <si>
    <t>../Benchmarks/muFFT.i/output/162.smt</t>
  </si>
  <si>
    <t>../Benchmarks/muFFT.i/output/163.smt</t>
  </si>
  <si>
    <t>../Benchmarks/muFFT.i/output/164.smt</t>
  </si>
  <si>
    <t>../Benchmarks/muFFT.i/output/165.smt</t>
  </si>
  <si>
    <t>../Benchmarks/muFFT.i/output/166.smt</t>
  </si>
  <si>
    <t>../Benchmarks/muFFT.i/output/167.smt</t>
  </si>
  <si>
    <t>../Benchmarks/muFFT.i/output/168.smt</t>
  </si>
  <si>
    <t>../Benchmarks/muFFT.i/output/169.smt</t>
  </si>
  <si>
    <t>../Benchmarks/muFFT.i/output/17.smt</t>
  </si>
  <si>
    <t>../Benchmarks/muFFT.i/output/170.smt</t>
  </si>
  <si>
    <t>../Benchmarks/muFFT.i/output/171.smt</t>
  </si>
  <si>
    <t>../Benchmarks/muFFT.i/output/172.smt</t>
  </si>
  <si>
    <t>../Benchmarks/muFFT.i/output/173.smt</t>
  </si>
  <si>
    <t>../Benchmarks/muFFT.i/output/174.smt</t>
  </si>
  <si>
    <t>../Benchmarks/muFFT.i/output/175.smt</t>
  </si>
  <si>
    <t>../Benchmarks/muFFT.i/output/176.smt</t>
  </si>
  <si>
    <t>../Benchmarks/muFFT.i/output/177.smt</t>
  </si>
  <si>
    <t>../Benchmarks/muFFT.i/output/178.smt</t>
  </si>
  <si>
    <t>../Benchmarks/muFFT.i/output/179.smt</t>
  </si>
  <si>
    <t>../Benchmarks/muFFT.i/output/18.smt</t>
  </si>
  <si>
    <t>../Benchmarks/muFFT.i/output/180.smt</t>
  </si>
  <si>
    <t>../Benchmarks/muFFT.i/output/181.smt</t>
  </si>
  <si>
    <t>../Benchmarks/muFFT.i/output/182.smt</t>
  </si>
  <si>
    <t>../Benchmarks/muFFT.i/output/183.smt</t>
  </si>
  <si>
    <t>../Benchmarks/muFFT.i/output/184.smt</t>
  </si>
  <si>
    <t>../Benchmarks/muFFT.i/output/185.smt</t>
  </si>
  <si>
    <t>../Benchmarks/muFFT.i/output/186.smt</t>
  </si>
  <si>
    <t>../Benchmarks/muFFT.i/output/187.smt</t>
  </si>
  <si>
    <t>../Benchmarks/muFFT.i/output/188.smt</t>
  </si>
  <si>
    <t>../Benchmarks/muFFT.i/output/189.smt</t>
  </si>
  <si>
    <t>../Benchmarks/muFFT.i/output/19.smt</t>
  </si>
  <si>
    <t>../Benchmarks/muFFT.i/output/190.smt</t>
  </si>
  <si>
    <t>../Benchmarks/muFFT.i/output/191.smt</t>
  </si>
  <si>
    <t>../Benchmarks/muFFT.i/output/192.smt</t>
  </si>
  <si>
    <t>../Benchmarks/muFFT.i/output/193.smt</t>
  </si>
  <si>
    <t>../Benchmarks/muFFT.i/output/194.smt</t>
  </si>
  <si>
    <t>../Benchmarks/muFFT.i/output/195.smt</t>
  </si>
  <si>
    <t>../Benchmarks/muFFT.i/output/196.smt</t>
  </si>
  <si>
    <t>../Benchmarks/muFFT.i/output/197.smt</t>
  </si>
  <si>
    <t>../Benchmarks/muFFT.i/output/198.smt</t>
  </si>
  <si>
    <t>../Benchmarks/muFFT.i/output/199.smt</t>
  </si>
  <si>
    <t>../Benchmarks/muFFT.i/output/2.smt</t>
  </si>
  <si>
    <t>../Benchmarks/muFFT.i/output/20.smt</t>
  </si>
  <si>
    <t>../Benchmarks/muFFT.i/output/200.smt</t>
  </si>
  <si>
    <t>../Benchmarks/muFFT.i/output/201.smt</t>
  </si>
  <si>
    <t>../Benchmarks/muFFT.i/output/202.smt</t>
  </si>
  <si>
    <t>../Benchmarks/muFFT.i/output/203.smt</t>
  </si>
  <si>
    <t>../Benchmarks/muFFT.i/output/204.smt</t>
  </si>
  <si>
    <t>../Benchmarks/muFFT.i/output/205.smt</t>
  </si>
  <si>
    <t>../Benchmarks/muFFT.i/output/206.smt</t>
  </si>
  <si>
    <t>../Benchmarks/muFFT.i/output/207.smt</t>
  </si>
  <si>
    <t>../Benchmarks/muFFT.i/output/208.smt</t>
  </si>
  <si>
    <t>../Benchmarks/muFFT.i/output/209.smt</t>
  </si>
  <si>
    <t>../Benchmarks/muFFT.i/output/21.smt</t>
  </si>
  <si>
    <t>../Benchmarks/muFFT.i/output/210.smt</t>
  </si>
  <si>
    <t>../Benchmarks/muFFT.i/output/211.smt</t>
  </si>
  <si>
    <t>../Benchmarks/muFFT.i/output/212.smt</t>
  </si>
  <si>
    <t>../Benchmarks/muFFT.i/output/213.smt</t>
  </si>
  <si>
    <t>../Benchmarks/muFFT.i/output/214.smt</t>
  </si>
  <si>
    <t>../Benchmarks/muFFT.i/output/215.smt</t>
  </si>
  <si>
    <t>../Benchmarks/muFFT.i/output/216.smt</t>
  </si>
  <si>
    <t>../Benchmarks/muFFT.i/output/217.smt</t>
  </si>
  <si>
    <t>../Benchmarks/muFFT.i/output/218.smt</t>
  </si>
  <si>
    <t>../Benchmarks/muFFT.i/output/219.smt</t>
  </si>
  <si>
    <t>../Benchmarks/muFFT.i/output/22.smt</t>
  </si>
  <si>
    <t>../Benchmarks/muFFT.i/output/220.smt</t>
  </si>
  <si>
    <t>../Benchmarks/muFFT.i/output/221.smt</t>
  </si>
  <si>
    <t>../Benchmarks/muFFT.i/output/222.smt</t>
  </si>
  <si>
    <t>../Benchmarks/muFFT.i/output/223.smt</t>
  </si>
  <si>
    <t>../Benchmarks/muFFT.i/output/224.smt</t>
  </si>
  <si>
    <t>../Benchmarks/muFFT.i/output/225.smt</t>
  </si>
  <si>
    <t>../Benchmarks/muFFT.i/output/226.smt</t>
  </si>
  <si>
    <t>../Benchmarks/muFFT.i/output/227.smt</t>
  </si>
  <si>
    <t>../Benchmarks/muFFT.i/output/228.smt</t>
  </si>
  <si>
    <t>../Benchmarks/muFFT.i/output/229.smt</t>
  </si>
  <si>
    <t>../Benchmarks/muFFT.i/output/23.smt</t>
  </si>
  <si>
    <t>../Benchmarks/muFFT.i/output/230.smt</t>
  </si>
  <si>
    <t>../Benchmarks/muFFT.i/output/231.smt</t>
  </si>
  <si>
    <t>../Benchmarks/muFFT.i/output/232.smt</t>
  </si>
  <si>
    <t>../Benchmarks/muFFT.i/output/233.smt</t>
  </si>
  <si>
    <t>../Benchmarks/muFFT.i/output/234.smt</t>
  </si>
  <si>
    <t>../Benchmarks/muFFT.i/output/235.smt</t>
  </si>
  <si>
    <t>../Benchmarks/muFFT.i/output/236.smt</t>
  </si>
  <si>
    <t>../Benchmarks/muFFT.i/output/237.smt</t>
  </si>
  <si>
    <t>../Benchmarks/muFFT.i/output/238.smt</t>
  </si>
  <si>
    <t>../Benchmarks/muFFT.i/output/239.smt</t>
  </si>
  <si>
    <t>../Benchmarks/muFFT.i/output/24.smt</t>
  </si>
  <si>
    <t>../Benchmarks/muFFT.i/output/240.smt</t>
  </si>
  <si>
    <t>../Benchmarks/muFFT.i/output/241.smt</t>
  </si>
  <si>
    <t>../Benchmarks/muFFT.i/output/242.smt</t>
  </si>
  <si>
    <t>../Benchmarks/muFFT.i/output/244.smt</t>
  </si>
  <si>
    <t>../Benchmarks/muFFT.i/output/245.smt</t>
  </si>
  <si>
    <t>../Benchmarks/muFFT.i/output/249.smt</t>
  </si>
  <si>
    <t>../Benchmarks/muFFT.i/output/25.smt</t>
  </si>
  <si>
    <t>../Benchmarks/muFFT.i/output/250.smt</t>
  </si>
  <si>
    <t>../Benchmarks/muFFT.i/output/251.smt</t>
  </si>
  <si>
    <t>../Benchmarks/muFFT.i/output/252.smt</t>
  </si>
  <si>
    <t>../Benchmarks/muFFT.i/output/253.smt</t>
  </si>
  <si>
    <t>../Benchmarks/muFFT.i/output/254.smt</t>
  </si>
  <si>
    <t>../Benchmarks/muFFT.i/output/255.smt</t>
  </si>
  <si>
    <t>../Benchmarks/muFFT.i/output/256.smt</t>
  </si>
  <si>
    <t>../Benchmarks/muFFT.i/output/257.smt</t>
  </si>
  <si>
    <t>../Benchmarks/muFFT.i/output/258.smt</t>
  </si>
  <si>
    <t>../Benchmarks/muFFT.i/output/259.smt</t>
  </si>
  <si>
    <t>../Benchmarks/muFFT.i/output/26.smt</t>
  </si>
  <si>
    <t>../Benchmarks/muFFT.i/output/260.smt</t>
  </si>
  <si>
    <t>../Benchmarks/muFFT.i/output/261.smt</t>
  </si>
  <si>
    <t>../Benchmarks/muFFT.i/output/262.smt</t>
  </si>
  <si>
    <t>../Benchmarks/muFFT.i/output/263.smt</t>
  </si>
  <si>
    <t>../Benchmarks/muFFT.i/output/264.smt</t>
  </si>
  <si>
    <t>../Benchmarks/muFFT.i/output/265.smt</t>
  </si>
  <si>
    <t>../Benchmarks/muFFT.i/output/266.smt</t>
  </si>
  <si>
    <t>../Benchmarks/muFFT.i/output/267.smt</t>
  </si>
  <si>
    <t>../Benchmarks/muFFT.i/output/268.smt</t>
  </si>
  <si>
    <t>../Benchmarks/muFFT.i/output/269.smt</t>
  </si>
  <si>
    <t>../Benchmarks/muFFT.i/output/27.smt</t>
  </si>
  <si>
    <t>../Benchmarks/muFFT.i/output/270.smt</t>
  </si>
  <si>
    <t>../Benchmarks/muFFT.i/output/271.smt</t>
  </si>
  <si>
    <t>../Benchmarks/muFFT.i/output/272.smt</t>
  </si>
  <si>
    <t>../Benchmarks/muFFT.i/output/276.smt</t>
  </si>
  <si>
    <t>../Benchmarks/muFFT.i/output/277.smt</t>
  </si>
  <si>
    <t>../Benchmarks/muFFT.i/output/278.smt</t>
  </si>
  <si>
    <t>../Benchmarks/muFFT.i/output/279.smt</t>
  </si>
  <si>
    <t>../Benchmarks/muFFT.i/output/28.smt</t>
  </si>
  <si>
    <t>../Benchmarks/muFFT.i/output/280.smt</t>
  </si>
  <si>
    <t>../Benchmarks/muFFT.i/output/281.smt</t>
  </si>
  <si>
    <t>../Benchmarks/muFFT.i/output/282.smt</t>
  </si>
  <si>
    <t>../Benchmarks/muFFT.i/output/283.smt</t>
  </si>
  <si>
    <t>../Benchmarks/muFFT.i/output/284.smt</t>
  </si>
  <si>
    <t>../Benchmarks/muFFT.i/output/285.smt</t>
  </si>
  <si>
    <t>../Benchmarks/muFFT.i/output/286.smt</t>
  </si>
  <si>
    <t>../Benchmarks/muFFT.i/output/287.smt</t>
  </si>
  <si>
    <t>../Benchmarks/muFFT.i/output/288.smt</t>
  </si>
  <si>
    <t>../Benchmarks/muFFT.i/output/289.smt</t>
  </si>
  <si>
    <t>../Benchmarks/muFFT.i/output/29.smt</t>
  </si>
  <si>
    <t>../Benchmarks/muFFT.i/output/290.smt</t>
  </si>
  <si>
    <t>../Benchmarks/muFFT.i/output/291.smt</t>
  </si>
  <si>
    <t>../Benchmarks/muFFT.i/output/292.smt</t>
  </si>
  <si>
    <t>../Benchmarks/muFFT.i/output/293.smt</t>
  </si>
  <si>
    <t>../Benchmarks/muFFT.i/output/294.smt</t>
  </si>
  <si>
    <t>../Benchmarks/muFFT.i/output/295.smt</t>
  </si>
  <si>
    <t>../Benchmarks/muFFT.i/output/296.smt</t>
  </si>
  <si>
    <t>../Benchmarks/muFFT.i/output/297.smt</t>
  </si>
  <si>
    <t>../Benchmarks/muFFT.i/output/298.smt</t>
  </si>
  <si>
    <t>../Benchmarks/muFFT.i/output/299.smt</t>
  </si>
  <si>
    <t>../Benchmarks/muFFT.i/output/3.smt</t>
  </si>
  <si>
    <t>../Benchmarks/muFFT.i/output/30.smt</t>
  </si>
  <si>
    <t>../Benchmarks/muFFT.i/output/300.smt</t>
  </si>
  <si>
    <t>../Benchmarks/muFFT.i/output/301.smt</t>
  </si>
  <si>
    <t>../Benchmarks/muFFT.i/output/302.smt</t>
  </si>
  <si>
    <t>../Benchmarks/muFFT.i/output/303.smt</t>
  </si>
  <si>
    <t>../Benchmarks/muFFT.i/output/304.smt</t>
  </si>
  <si>
    <t>../Benchmarks/muFFT.i/output/305.smt</t>
  </si>
  <si>
    <t>../Benchmarks/muFFT.i/output/306.smt</t>
  </si>
  <si>
    <t>../Benchmarks/muFFT.i/output/307.smt</t>
  </si>
  <si>
    <t>../Benchmarks/muFFT.i/output/308.smt</t>
  </si>
  <si>
    <t>../Benchmarks/muFFT.i/output/309.smt</t>
  </si>
  <si>
    <t>../Benchmarks/muFFT.i/output/31.smt</t>
  </si>
  <si>
    <t>../Benchmarks/muFFT.i/output/310.smt</t>
  </si>
  <si>
    <t>../Benchmarks/muFFT.i/output/311.smt</t>
  </si>
  <si>
    <t>../Benchmarks/muFFT.i/output/312.smt</t>
  </si>
  <si>
    <t>../Benchmarks/muFFT.i/output/313.smt</t>
  </si>
  <si>
    <t>../Benchmarks/muFFT.i/output/314.smt</t>
  </si>
  <si>
    <t>../Benchmarks/muFFT.i/output/315.smt</t>
  </si>
  <si>
    <t>../Benchmarks/muFFT.i/output/316.smt</t>
  </si>
  <si>
    <t>../Benchmarks/muFFT.i/output/317.smt</t>
  </si>
  <si>
    <t>../Benchmarks/muFFT.i/output/318.smt</t>
  </si>
  <si>
    <t>../Benchmarks/muFFT.i/output/319.smt</t>
  </si>
  <si>
    <t>../Benchmarks/muFFT.i/output/32.smt</t>
  </si>
  <si>
    <t>../Benchmarks/muFFT.i/output/320.smt</t>
  </si>
  <si>
    <t>../Benchmarks/muFFT.i/output/321.smt</t>
  </si>
  <si>
    <t>../Benchmarks/muFFT.i/output/322.smt</t>
  </si>
  <si>
    <t>../Benchmarks/muFFT.i/output/323.smt</t>
  </si>
  <si>
    <t>../Benchmarks/muFFT.i/output/324.smt</t>
  </si>
  <si>
    <t>../Benchmarks/muFFT.i/output/325.smt</t>
  </si>
  <si>
    <t>../Benchmarks/muFFT.i/output/326.smt</t>
  </si>
  <si>
    <t>../Benchmarks/muFFT.i/output/327.smt</t>
  </si>
  <si>
    <t>../Benchmarks/muFFT.i/output/328.smt</t>
  </si>
  <si>
    <t>../Benchmarks/muFFT.i/output/329.smt</t>
  </si>
  <si>
    <t>../Benchmarks/muFFT.i/output/33.smt</t>
  </si>
  <si>
    <t>../Benchmarks/muFFT.i/output/330.smt</t>
  </si>
  <si>
    <t>../Benchmarks/muFFT.i/output/331.smt</t>
  </si>
  <si>
    <t>../Benchmarks/muFFT.i/output/332.smt</t>
  </si>
  <si>
    <t>../Benchmarks/muFFT.i/output/333.smt</t>
  </si>
  <si>
    <t>../Benchmarks/muFFT.i/output/334.smt</t>
  </si>
  <si>
    <t>../Benchmarks/muFFT.i/output/335.smt</t>
  </si>
  <si>
    <t>../Benchmarks/muFFT.i/output/336.smt</t>
  </si>
  <si>
    <t>../Benchmarks/muFFT.i/output/337.smt</t>
  </si>
  <si>
    <t>../Benchmarks/muFFT.i/output/338.smt</t>
  </si>
  <si>
    <t>../Benchmarks/muFFT.i/output/339.smt</t>
  </si>
  <si>
    <t>../Benchmarks/muFFT.i/output/34.smt</t>
  </si>
  <si>
    <t>../Benchmarks/muFFT.i/output/340.smt</t>
  </si>
  <si>
    <t>../Benchmarks/muFFT.i/output/341.smt</t>
  </si>
  <si>
    <t>../Benchmarks/muFFT.i/output/342.smt</t>
  </si>
  <si>
    <t>../Benchmarks/muFFT.i/output/343.smt</t>
  </si>
  <si>
    <t>../Benchmarks/muFFT.i/output/344.smt</t>
  </si>
  <si>
    <t>../Benchmarks/muFFT.i/output/345.smt</t>
  </si>
  <si>
    <t>../Benchmarks/muFFT.i/output/346.smt</t>
  </si>
  <si>
    <t>../Benchmarks/muFFT.i/output/347.smt</t>
  </si>
  <si>
    <t>../Benchmarks/muFFT.i/output/348.smt</t>
  </si>
  <si>
    <t>../Benchmarks/muFFT.i/output/349.smt</t>
  </si>
  <si>
    <t>../Benchmarks/muFFT.i/output/35.smt</t>
  </si>
  <si>
    <t>../Benchmarks/muFFT.i/output/350.smt</t>
  </si>
  <si>
    <t>../Benchmarks/muFFT.i/output/351.smt</t>
  </si>
  <si>
    <t>../Benchmarks/muFFT.i/output/352.smt</t>
  </si>
  <si>
    <t>../Benchmarks/muFFT.i/output/353.smt</t>
  </si>
  <si>
    <t>../Benchmarks/muFFT.i/output/354.smt</t>
  </si>
  <si>
    <t>../Benchmarks/muFFT.i/output/355.smt</t>
  </si>
  <si>
    <t>../Benchmarks/muFFT.i/output/356.smt</t>
  </si>
  <si>
    <t>../Benchmarks/muFFT.i/output/357.smt</t>
  </si>
  <si>
    <t>../Benchmarks/muFFT.i/output/358.smt</t>
  </si>
  <si>
    <t>../Benchmarks/muFFT.i/output/359.smt</t>
  </si>
  <si>
    <t>../Benchmarks/muFFT.i/output/36.smt</t>
  </si>
  <si>
    <t>../Benchmarks/muFFT.i/output/360.smt</t>
  </si>
  <si>
    <t>../Benchmarks/muFFT.i/output/361.smt</t>
  </si>
  <si>
    <t>../Benchmarks/muFFT.i/output/362.smt</t>
  </si>
  <si>
    <t>../Benchmarks/muFFT.i/output/363.smt</t>
  </si>
  <si>
    <t>../Benchmarks/muFFT.i/output/364.smt</t>
  </si>
  <si>
    <t>../Benchmarks/muFFT.i/output/365.smt</t>
  </si>
  <si>
    <t>../Benchmarks/muFFT.i/output/366.smt</t>
  </si>
  <si>
    <t>../Benchmarks/muFFT.i/output/367.smt</t>
  </si>
  <si>
    <t>../Benchmarks/muFFT.i/output/368.smt</t>
  </si>
  <si>
    <t>../Benchmarks/muFFT.i/output/369.smt</t>
  </si>
  <si>
    <t>../Benchmarks/muFFT.i/output/37.smt</t>
  </si>
  <si>
    <t>../Benchmarks/muFFT.i/output/370.smt</t>
  </si>
  <si>
    <t>../Benchmarks/muFFT.i/output/371.smt</t>
  </si>
  <si>
    <t>../Benchmarks/muFFT.i/output/372.smt</t>
  </si>
  <si>
    <t>../Benchmarks/muFFT.i/output/373.smt</t>
  </si>
  <si>
    <t>../Benchmarks/muFFT.i/output/374.smt</t>
  </si>
  <si>
    <t>../Benchmarks/muFFT.i/output/375.smt</t>
  </si>
  <si>
    <t>../Benchmarks/muFFT.i/output/376.smt</t>
  </si>
  <si>
    <t>../Benchmarks/muFFT.i/output/377.smt</t>
  </si>
  <si>
    <t>../Benchmarks/muFFT.i/output/378.smt</t>
  </si>
  <si>
    <t>../Benchmarks/muFFT.i/output/379.smt</t>
  </si>
  <si>
    <t>../Benchmarks/muFFT.i/output/38.smt</t>
  </si>
  <si>
    <t>../Benchmarks/muFFT.i/output/380.smt</t>
  </si>
  <si>
    <t>../Benchmarks/muFFT.i/output/381.smt</t>
  </si>
  <si>
    <t>../Benchmarks/muFFT.i/output/382.smt</t>
  </si>
  <si>
    <t>../Benchmarks/muFFT.i/output/383.smt</t>
  </si>
  <si>
    <t>../Benchmarks/muFFT.i/output/384.smt</t>
  </si>
  <si>
    <t>../Benchmarks/muFFT.i/output/385.smt</t>
  </si>
  <si>
    <t>../Benchmarks/muFFT.i/output/386.smt</t>
  </si>
  <si>
    <t>../Benchmarks/muFFT.i/output/387.smt</t>
  </si>
  <si>
    <t>../Benchmarks/muFFT.i/output/388.smt</t>
  </si>
  <si>
    <t>../Benchmarks/muFFT.i/output/389.smt</t>
  </si>
  <si>
    <t>../Benchmarks/muFFT.i/output/39.smt</t>
  </si>
  <si>
    <t>../Benchmarks/muFFT.i/output/390.smt</t>
  </si>
  <si>
    <t>../Benchmarks/muFFT.i/output/391.smt</t>
  </si>
  <si>
    <t>../Benchmarks/muFFT.i/output/392.smt</t>
  </si>
  <si>
    <t>../Benchmarks/muFFT.i/output/393.smt</t>
  </si>
  <si>
    <t>../Benchmarks/muFFT.i/output/394.smt</t>
  </si>
  <si>
    <t>../Benchmarks/muFFT.i/output/395.smt</t>
  </si>
  <si>
    <t>../Benchmarks/muFFT.i/output/396.smt</t>
  </si>
  <si>
    <t>../Benchmarks/muFFT.i/output/397.smt</t>
  </si>
  <si>
    <t>../Benchmarks/muFFT.i/output/398.smt</t>
  </si>
  <si>
    <t>../Benchmarks/muFFT.i/output/399.smt</t>
  </si>
  <si>
    <t>../Benchmarks/muFFT.i/output/4.smt</t>
  </si>
  <si>
    <t>../Benchmarks/muFFT.i/output/40.smt</t>
  </si>
  <si>
    <t>../Benchmarks/muFFT.i/output/400.smt</t>
  </si>
  <si>
    <t>../Benchmarks/muFFT.i/output/401.smt</t>
  </si>
  <si>
    <t>../Benchmarks/muFFT.i/output/402.smt</t>
  </si>
  <si>
    <t>../Benchmarks/muFFT.i/output/403.smt</t>
  </si>
  <si>
    <t>../Benchmarks/muFFT.i/output/404.smt</t>
  </si>
  <si>
    <t>../Benchmarks/muFFT.i/output/405.smt</t>
  </si>
  <si>
    <t>../Benchmarks/muFFT.i/output/406.smt</t>
  </si>
  <si>
    <t>../Benchmarks/muFFT.i/output/407.smt</t>
  </si>
  <si>
    <t>../Benchmarks/muFFT.i/output/408.smt</t>
  </si>
  <si>
    <t>../Benchmarks/muFFT.i/output/409.smt</t>
  </si>
  <si>
    <t>../Benchmarks/muFFT.i/output/41.smt</t>
  </si>
  <si>
    <t>../Benchmarks/muFFT.i/output/410.smt</t>
  </si>
  <si>
    <t>../Benchmarks/muFFT.i/output/411.smt</t>
  </si>
  <si>
    <t>../Benchmarks/muFFT.i/output/412.smt</t>
  </si>
  <si>
    <t>../Benchmarks/muFFT.i/output/413.smt</t>
  </si>
  <si>
    <t>../Benchmarks/muFFT.i/output/414.smt</t>
  </si>
  <si>
    <t>../Benchmarks/muFFT.i/output/415.smt</t>
  </si>
  <si>
    <t>../Benchmarks/muFFT.i/output/416.smt</t>
  </si>
  <si>
    <t>../Benchmarks/muFFT.i/output/417.smt</t>
  </si>
  <si>
    <t>../Benchmarks/muFFT.i/output/418.smt</t>
  </si>
  <si>
    <t>../Benchmarks/muFFT.i/output/419.smt</t>
  </si>
  <si>
    <t>../Benchmarks/muFFT.i/output/42.smt</t>
  </si>
  <si>
    <t>../Benchmarks/muFFT.i/output/420.smt</t>
  </si>
  <si>
    <t>../Benchmarks/muFFT.i/output/421.smt</t>
  </si>
  <si>
    <t>../Benchmarks/muFFT.i/output/422.smt</t>
  </si>
  <si>
    <t>../Benchmarks/muFFT.i/output/423.smt</t>
  </si>
  <si>
    <t>../Benchmarks/muFFT.i/output/424.smt</t>
  </si>
  <si>
    <t>../Benchmarks/muFFT.i/output/425.smt</t>
  </si>
  <si>
    <t>../Benchmarks/muFFT.i/output/426.smt</t>
  </si>
  <si>
    <t>../Benchmarks/muFFT.i/output/427.smt</t>
  </si>
  <si>
    <t>../Benchmarks/muFFT.i/output/428.smt</t>
  </si>
  <si>
    <t>../Benchmarks/muFFT.i/output/429.smt</t>
  </si>
  <si>
    <t>../Benchmarks/muFFT.i/output/43.smt</t>
  </si>
  <si>
    <t>../Benchmarks/muFFT.i/output/430.smt</t>
  </si>
  <si>
    <t>../Benchmarks/muFFT.i/output/431.smt</t>
  </si>
  <si>
    <t>../Benchmarks/muFFT.i/output/432.smt</t>
  </si>
  <si>
    <t>../Benchmarks/muFFT.i/output/433.smt</t>
  </si>
  <si>
    <t>../Benchmarks/muFFT.i/output/434.smt</t>
  </si>
  <si>
    <t>../Benchmarks/muFFT.i/output/435.smt</t>
  </si>
  <si>
    <t>../Benchmarks/muFFT.i/output/436.smt</t>
  </si>
  <si>
    <t>../Benchmarks/muFFT.i/output/437.smt</t>
  </si>
  <si>
    <t>../Benchmarks/muFFT.i/output/438.smt</t>
  </si>
  <si>
    <t>../Benchmarks/muFFT.i/output/439.smt</t>
  </si>
  <si>
    <t>../Benchmarks/muFFT.i/output/44.smt</t>
  </si>
  <si>
    <t>../Benchmarks/muFFT.i/output/440.smt</t>
  </si>
  <si>
    <t>../Benchmarks/muFFT.i/output/441.smt</t>
  </si>
  <si>
    <t>../Benchmarks/muFFT.i/output/442.smt</t>
  </si>
  <si>
    <t>../Benchmarks/muFFT.i/output/443.smt</t>
  </si>
  <si>
    <t>../Benchmarks/muFFT.i/output/444.smt</t>
  </si>
  <si>
    <t>../Benchmarks/muFFT.i/output/445.smt</t>
  </si>
  <si>
    <t>../Benchmarks/muFFT.i/output/446.smt</t>
  </si>
  <si>
    <t>../Benchmarks/muFFT.i/output/447.smt</t>
  </si>
  <si>
    <t>../Benchmarks/muFFT.i/output/448.smt</t>
  </si>
  <si>
    <t>../Benchmarks/muFFT.i/output/449.smt</t>
  </si>
  <si>
    <t>../Benchmarks/muFFT.i/output/45.smt</t>
  </si>
  <si>
    <t>../Benchmarks/muFFT.i/output/450.smt</t>
  </si>
  <si>
    <t>../Benchmarks/muFFT.i/output/451.smt</t>
  </si>
  <si>
    <t>../Benchmarks/muFFT.i/output/452.smt</t>
  </si>
  <si>
    <t>../Benchmarks/muFFT.i/output/453.smt</t>
  </si>
  <si>
    <t>../Benchmarks/muFFT.i/output/454.smt</t>
  </si>
  <si>
    <t>../Benchmarks/muFFT.i/output/455.smt</t>
  </si>
  <si>
    <t>../Benchmarks/muFFT.i/output/456.smt</t>
  </si>
  <si>
    <t>../Benchmarks/muFFT.i/output/457.smt</t>
  </si>
  <si>
    <t>../Benchmarks/muFFT.i/output/458.smt</t>
  </si>
  <si>
    <t>../Benchmarks/muFFT.i/output/459.smt</t>
  </si>
  <si>
    <t>../Benchmarks/muFFT.i/output/46.smt</t>
  </si>
  <si>
    <t>../Benchmarks/muFFT.i/output/460.smt</t>
  </si>
  <si>
    <t>../Benchmarks/muFFT.i/output/461.smt</t>
  </si>
  <si>
    <t>../Benchmarks/muFFT.i/output/462.smt</t>
  </si>
  <si>
    <t>../Benchmarks/muFFT.i/output/463.smt</t>
  </si>
  <si>
    <t>../Benchmarks/muFFT.i/output/464.smt</t>
  </si>
  <si>
    <t>../Benchmarks/muFFT.i/output/465.smt</t>
  </si>
  <si>
    <t>../Benchmarks/muFFT.i/output/466.smt</t>
  </si>
  <si>
    <t>../Benchmarks/muFFT.i/output/467.smt</t>
  </si>
  <si>
    <t>../Benchmarks/muFFT.i/output/468.smt</t>
  </si>
  <si>
    <t>../Benchmarks/muFFT.i/output/469.smt</t>
  </si>
  <si>
    <t>../Benchmarks/muFFT.i/output/47.smt</t>
  </si>
  <si>
    <t>../Benchmarks/muFFT.i/output/470.smt</t>
  </si>
  <si>
    <t>../Benchmarks/muFFT.i/output/471.smt</t>
  </si>
  <si>
    <t>../Benchmarks/muFFT.i/output/472.smt</t>
  </si>
  <si>
    <t>../Benchmarks/muFFT.i/output/473.smt</t>
  </si>
  <si>
    <t>../Benchmarks/muFFT.i/output/474.smt</t>
  </si>
  <si>
    <t>../Benchmarks/muFFT.i/output/475.smt</t>
  </si>
  <si>
    <t>../Benchmarks/muFFT.i/output/476.smt</t>
  </si>
  <si>
    <t>../Benchmarks/muFFT.i/output/477.smt</t>
  </si>
  <si>
    <t>../Benchmarks/muFFT.i/output/478.smt</t>
  </si>
  <si>
    <t>../Benchmarks/muFFT.i/output/479.smt</t>
  </si>
  <si>
    <t>../Benchmarks/muFFT.i/output/48.smt</t>
  </si>
  <si>
    <t>../Benchmarks/muFFT.i/output/480.smt</t>
  </si>
  <si>
    <t>../Benchmarks/muFFT.i/output/481.smt</t>
  </si>
  <si>
    <t>../Benchmarks/muFFT.i/output/482.smt</t>
  </si>
  <si>
    <t>../Benchmarks/muFFT.i/output/483.smt</t>
  </si>
  <si>
    <t>../Benchmarks/muFFT.i/output/484.smt</t>
  </si>
  <si>
    <t>../Benchmarks/muFFT.i/output/485.smt</t>
  </si>
  <si>
    <t>../Benchmarks/muFFT.i/output/486.smt</t>
  </si>
  <si>
    <t>../Benchmarks/muFFT.i/output/487.smt</t>
  </si>
  <si>
    <t>../Benchmarks/muFFT.i/output/488.smt</t>
  </si>
  <si>
    <t>../Benchmarks/muFFT.i/output/489.smt</t>
  </si>
  <si>
    <t>../Benchmarks/muFFT.i/output/49.smt</t>
  </si>
  <si>
    <t>../Benchmarks/muFFT.i/output/490.smt</t>
  </si>
  <si>
    <t>../Benchmarks/muFFT.i/output/491.smt</t>
  </si>
  <si>
    <t>../Benchmarks/muFFT.i/output/492.smt</t>
  </si>
  <si>
    <t>../Benchmarks/muFFT.i/output/493.smt</t>
  </si>
  <si>
    <t>../Benchmarks/muFFT.i/output/494.smt</t>
  </si>
  <si>
    <t>../Benchmarks/muFFT.i/output/495.smt</t>
  </si>
  <si>
    <t>../Benchmarks/muFFT.i/output/496.smt</t>
  </si>
  <si>
    <t>../Benchmarks/muFFT.i/output/497.smt</t>
  </si>
  <si>
    <t>../Benchmarks/muFFT.i/output/498.smt</t>
  </si>
  <si>
    <t>../Benchmarks/muFFT.i/output/499.smt</t>
  </si>
  <si>
    <t>../Benchmarks/muFFT.i/output/5.smt</t>
  </si>
  <si>
    <t>../Benchmarks/muFFT.i/output/50.smt</t>
  </si>
  <si>
    <t>../Benchmarks/muFFT.i/output/500.smt</t>
  </si>
  <si>
    <t>../Benchmarks/muFFT.i/output/501.smt</t>
  </si>
  <si>
    <t>../Benchmarks/muFFT.i/output/502.smt</t>
  </si>
  <si>
    <t>../Benchmarks/muFFT.i/output/503.smt</t>
  </si>
  <si>
    <t>../Benchmarks/muFFT.i/output/504.smt</t>
  </si>
  <si>
    <t>../Benchmarks/muFFT.i/output/505.smt</t>
  </si>
  <si>
    <t>../Benchmarks/muFFT.i/output/506.smt</t>
  </si>
  <si>
    <t>../Benchmarks/muFFT.i/output/507.smt</t>
  </si>
  <si>
    <t>../Benchmarks/muFFT.i/output/508.smt</t>
  </si>
  <si>
    <t>../Benchmarks/muFFT.i/output/509.smt</t>
  </si>
  <si>
    <t>../Benchmarks/muFFT.i/output/51.smt</t>
  </si>
  <si>
    <t>../Benchmarks/muFFT.i/output/510.smt</t>
  </si>
  <si>
    <t>../Benchmarks/muFFT.i/output/511.smt</t>
  </si>
  <si>
    <t>../Benchmarks/muFFT.i/output/512.smt</t>
  </si>
  <si>
    <t>../Benchmarks/muFFT.i/output/513.smt</t>
  </si>
  <si>
    <t>../Benchmarks/muFFT.i/output/514.smt</t>
  </si>
  <si>
    <t>../Benchmarks/muFFT.i/output/515.smt</t>
  </si>
  <si>
    <t>../Benchmarks/muFFT.i/output/516.smt</t>
  </si>
  <si>
    <t>../Benchmarks/muFFT.i/output/517.smt</t>
  </si>
  <si>
    <t>../Benchmarks/muFFT.i/output/518.smt</t>
  </si>
  <si>
    <t>../Benchmarks/muFFT.i/output/519.smt</t>
  </si>
  <si>
    <t>../Benchmarks/muFFT.i/output/52.smt</t>
  </si>
  <si>
    <t>../Benchmarks/muFFT.i/output/520.smt</t>
  </si>
  <si>
    <t>../Benchmarks/muFFT.i/output/521.smt</t>
  </si>
  <si>
    <t>../Benchmarks/muFFT.i/output/522.smt</t>
  </si>
  <si>
    <t>../Benchmarks/muFFT.i/output/523.smt</t>
  </si>
  <si>
    <t>../Benchmarks/muFFT.i/output/524.smt</t>
  </si>
  <si>
    <t>../Benchmarks/muFFT.i/output/525.smt</t>
  </si>
  <si>
    <t>../Benchmarks/muFFT.i/output/526.smt</t>
  </si>
  <si>
    <t>../Benchmarks/muFFT.i/output/527.smt</t>
  </si>
  <si>
    <t>../Benchmarks/muFFT.i/output/528.smt</t>
  </si>
  <si>
    <t>../Benchmarks/muFFT.i/output/529.smt</t>
  </si>
  <si>
    <t>../Benchmarks/muFFT.i/output/53.smt</t>
  </si>
  <si>
    <t>../Benchmarks/muFFT.i/output/530.smt</t>
  </si>
  <si>
    <t>../Benchmarks/muFFT.i/output/531.smt</t>
  </si>
  <si>
    <t>../Benchmarks/muFFT.i/output/532.smt</t>
  </si>
  <si>
    <t>../Benchmarks/muFFT.i/output/533.smt</t>
  </si>
  <si>
    <t>../Benchmarks/muFFT.i/output/534.smt</t>
  </si>
  <si>
    <t>../Benchmarks/muFFT.i/output/535.smt</t>
  </si>
  <si>
    <t>../Benchmarks/muFFT.i/output/536.smt</t>
  </si>
  <si>
    <t>../Benchmarks/muFFT.i/output/537.smt</t>
  </si>
  <si>
    <t>../Benchmarks/muFFT.i/output/538.smt</t>
  </si>
  <si>
    <t>../Benchmarks/muFFT.i/output/539.smt</t>
  </si>
  <si>
    <t>../Benchmarks/muFFT.i/output/54.smt</t>
  </si>
  <si>
    <t>../Benchmarks/muFFT.i/output/540.smt</t>
  </si>
  <si>
    <t>../Benchmarks/muFFT.i/output/541.smt</t>
  </si>
  <si>
    <t>../Benchmarks/muFFT.i/output/542.smt</t>
  </si>
  <si>
    <t>../Benchmarks/muFFT.i/output/543.smt</t>
  </si>
  <si>
    <t>../Benchmarks/muFFT.i/output/544.smt</t>
  </si>
  <si>
    <t>../Benchmarks/muFFT.i/output/545.smt</t>
  </si>
  <si>
    <t>../Benchmarks/muFFT.i/output/546.smt</t>
  </si>
  <si>
    <t>../Benchmarks/muFFT.i/output/547.smt</t>
  </si>
  <si>
    <t>../Benchmarks/muFFT.i/output/548.smt</t>
  </si>
  <si>
    <t>../Benchmarks/muFFT.i/output/549.smt</t>
  </si>
  <si>
    <t>../Benchmarks/muFFT.i/output/55.smt</t>
  </si>
  <si>
    <t>../Benchmarks/muFFT.i/output/550.smt</t>
  </si>
  <si>
    <t>../Benchmarks/muFFT.i/output/551.smt</t>
  </si>
  <si>
    <t>../Benchmarks/muFFT.i/output/552.smt</t>
  </si>
  <si>
    <t>../Benchmarks/muFFT.i/output/553.smt</t>
  </si>
  <si>
    <t>../Benchmarks/muFFT.i/output/554.smt</t>
  </si>
  <si>
    <t>../Benchmarks/muFFT.i/output/555.smt</t>
  </si>
  <si>
    <t>../Benchmarks/muFFT.i/output/556.smt</t>
  </si>
  <si>
    <t>../Benchmarks/muFFT.i/output/557.smt</t>
  </si>
  <si>
    <t>../Benchmarks/muFFT.i/output/558.smt</t>
  </si>
  <si>
    <t>../Benchmarks/muFFT.i/output/559.smt</t>
  </si>
  <si>
    <t>../Benchmarks/muFFT.i/output/56.smt</t>
  </si>
  <si>
    <t>../Benchmarks/muFFT.i/output/560.smt</t>
  </si>
  <si>
    <t>../Benchmarks/muFFT.i/output/561.smt</t>
  </si>
  <si>
    <t>../Benchmarks/muFFT.i/output/562.smt</t>
  </si>
  <si>
    <t>../Benchmarks/muFFT.i/output/563.smt</t>
  </si>
  <si>
    <t>../Benchmarks/muFFT.i/output/564.smt</t>
  </si>
  <si>
    <t>../Benchmarks/muFFT.i/output/565.smt</t>
  </si>
  <si>
    <t>../Benchmarks/muFFT.i/output/566.smt</t>
  </si>
  <si>
    <t>../Benchmarks/muFFT.i/output/567.smt</t>
  </si>
  <si>
    <t>../Benchmarks/muFFT.i/output/568.smt</t>
  </si>
  <si>
    <t>../Benchmarks/muFFT.i/output/569.smt</t>
  </si>
  <si>
    <t>../Benchmarks/muFFT.i/output/570.smt</t>
  </si>
  <si>
    <t>../Benchmarks/muFFT.i/output/571.smt</t>
  </si>
  <si>
    <t>../Benchmarks/muFFT.i/output/572.smt</t>
  </si>
  <si>
    <t>../Benchmarks/muFFT.i/output/573.smt</t>
  </si>
  <si>
    <t>../Benchmarks/muFFT.i/output/574.smt</t>
  </si>
  <si>
    <t>../Benchmarks/muFFT.i/output/575.smt</t>
  </si>
  <si>
    <t>../Benchmarks/muFFT.i/output/576.smt</t>
  </si>
  <si>
    <t>../Benchmarks/muFFT.i/output/577.smt</t>
  </si>
  <si>
    <t>../Benchmarks/muFFT.i/output/578.smt</t>
  </si>
  <si>
    <t>../Benchmarks/muFFT.i/output/579.smt</t>
  </si>
  <si>
    <t>../Benchmarks/muFFT.i/output/58.smt</t>
  </si>
  <si>
    <t>../Benchmarks/muFFT.i/output/580.smt</t>
  </si>
  <si>
    <t>../Benchmarks/muFFT.i/output/581.smt</t>
  </si>
  <si>
    <t>../Benchmarks/muFFT.i/output/582.smt</t>
  </si>
  <si>
    <t>../Benchmarks/muFFT.i/output/583.smt</t>
  </si>
  <si>
    <t>../Benchmarks/muFFT.i/output/584.smt</t>
  </si>
  <si>
    <t>../Benchmarks/muFFT.i/output/585.smt</t>
  </si>
  <si>
    <t>../Benchmarks/muFFT.i/output/586.smt</t>
  </si>
  <si>
    <t>../Benchmarks/muFFT.i/output/587.smt</t>
  </si>
  <si>
    <t>../Benchmarks/muFFT.i/output/588.smt</t>
  </si>
  <si>
    <t>../Benchmarks/muFFT.i/output/589.smt</t>
  </si>
  <si>
    <t>../Benchmarks/muFFT.i/output/59.smt</t>
  </si>
  <si>
    <t>../Benchmarks/muFFT.i/output/590.smt</t>
  </si>
  <si>
    <t>../Benchmarks/muFFT.i/output/591.smt</t>
  </si>
  <si>
    <t>../Benchmarks/muFFT.i/output/592.smt</t>
  </si>
  <si>
    <t>../Benchmarks/muFFT.i/output/593.smt</t>
  </si>
  <si>
    <t>../Benchmarks/muFFT.i/output/594.smt</t>
  </si>
  <si>
    <t>../Benchmarks/muFFT.i/output/595.smt</t>
  </si>
  <si>
    <t>../Benchmarks/muFFT.i/output/596.smt</t>
  </si>
  <si>
    <t>../Benchmarks/muFFT.i/output/597.smt</t>
  </si>
  <si>
    <t>../Benchmarks/muFFT.i/output/598.smt</t>
  </si>
  <si>
    <t>../Benchmarks/muFFT.i/output/599.smt</t>
  </si>
  <si>
    <t>../Benchmarks/muFFT.i/output/6.smt</t>
  </si>
  <si>
    <t>../Benchmarks/muFFT.i/output/60.smt</t>
  </si>
  <si>
    <t>../Benchmarks/muFFT.i/output/600.smt</t>
  </si>
  <si>
    <t>../Benchmarks/muFFT.i/output/601.smt</t>
  </si>
  <si>
    <t>../Benchmarks/muFFT.i/output/61.smt</t>
  </si>
  <si>
    <t>../Benchmarks/muFFT.i/output/62.smt</t>
  </si>
  <si>
    <t>../Benchmarks/muFFT.i/output/63.smt</t>
  </si>
  <si>
    <t>../Benchmarks/muFFT.i/output/64.smt</t>
  </si>
  <si>
    <t>../Benchmarks/muFFT.i/output/65.smt</t>
  </si>
  <si>
    <t>../Benchmarks/muFFT.i/output/66.smt</t>
  </si>
  <si>
    <t>../Benchmarks/muFFT.i/output/67.smt</t>
  </si>
  <si>
    <t>../Benchmarks/muFFT.i/output/68.smt</t>
  </si>
  <si>
    <t>../Benchmarks/muFFT.i/output/69.smt</t>
  </si>
  <si>
    <t>../Benchmarks/muFFT.i/output/7.smt</t>
  </si>
  <si>
    <t>../Benchmarks/muFFT.i/output/70.smt</t>
  </si>
  <si>
    <t>../Benchmarks/muFFT.i/output/71.smt</t>
  </si>
  <si>
    <t>../Benchmarks/muFFT.i/output/72.smt</t>
  </si>
  <si>
    <t>../Benchmarks/muFFT.i/output/73.smt</t>
  </si>
  <si>
    <t>../Benchmarks/muFFT.i/output/74.smt</t>
  </si>
  <si>
    <t>../Benchmarks/muFFT.i/output/75.smt</t>
  </si>
  <si>
    <t>../Benchmarks/muFFT.i/output/76.smt</t>
  </si>
  <si>
    <t>../Benchmarks/muFFT.i/output/77.smt</t>
  </si>
  <si>
    <t>../Benchmarks/muFFT.i/output/78.smt</t>
  </si>
  <si>
    <t>../Benchmarks/muFFT.i/output/79.smt</t>
  </si>
  <si>
    <t>../Benchmarks/muFFT.i/output/8.smt</t>
  </si>
  <si>
    <t>../Benchmarks/muFFT.i/output/80.smt</t>
  </si>
  <si>
    <t>../Benchmarks/muFFT.i/output/81.smt</t>
  </si>
  <si>
    <t>../Benchmarks/muFFT.i/output/82.smt</t>
  </si>
  <si>
    <t>../Benchmarks/muFFT.i/output/83.smt</t>
  </si>
  <si>
    <t>../Benchmarks/muFFT.i/output/84.smt</t>
  </si>
  <si>
    <t>../Benchmarks/muFFT.i/output/85.smt</t>
  </si>
  <si>
    <t>../Benchmarks/muFFT.i/output/86.smt</t>
  </si>
  <si>
    <t>../Benchmarks/muFFT.i/output/87.smt</t>
  </si>
  <si>
    <t>../Benchmarks/muFFT.i/output/88.smt</t>
  </si>
  <si>
    <t>../Benchmarks/muFFT.i/output/89.smt</t>
  </si>
  <si>
    <t>../Benchmarks/muFFT.i/output/9.smt</t>
  </si>
  <si>
    <t>../Benchmarks/muFFT.i/output/90.smt</t>
  </si>
  <si>
    <t>../Benchmarks/muFFT.i/output/91.smt</t>
  </si>
  <si>
    <t>../Benchmarks/muFFT.i/output/92.smt</t>
  </si>
  <si>
    <t>../Benchmarks/muFFT.i/output/93.smt</t>
  </si>
  <si>
    <t>../Benchmarks/muFFT.i/output/94.smt</t>
  </si>
  <si>
    <t>../Benchmarks/muFFT.i/output/95.smt</t>
  </si>
  <si>
    <t>../Benchmarks/muFFT.i/output/96.smt</t>
  </si>
  <si>
    <t>../Benchmarks/muFFT.i/output/97.smt</t>
  </si>
  <si>
    <t>../Benchmarks/muFFT.i/output/98.smt</t>
  </si>
  <si>
    <t>../Benchmarks/muFFT.i/output/99.smt</t>
  </si>
  <si>
    <t>LB</t>
  </si>
  <si>
    <t>UB</t>
  </si>
  <si>
    <t>e_r</t>
  </si>
  <si>
    <t>e_l</t>
  </si>
  <si>
    <t>e_u</t>
  </si>
  <si>
    <t>AVG</t>
  </si>
  <si>
    <t>MAX</t>
  </si>
  <si>
    <t>MIN</t>
  </si>
  <si>
    <t>lb</t>
  </si>
  <si>
    <t>ub</t>
  </si>
  <si>
    <t>benchmarks/muFFT.i/output/1.smt</t>
  </si>
  <si>
    <t>benchmarks/muFFT.i/output/10.smt</t>
  </si>
  <si>
    <t>benchmarks/muFFT.i/output/100.smt</t>
  </si>
  <si>
    <t>benchmarks/muFFT.i/output/101.smt</t>
  </si>
  <si>
    <t>benchmarks/muFFT.i/output/102.smt</t>
  </si>
  <si>
    <t>benchmarks/muFFT.i/output/103.smt</t>
  </si>
  <si>
    <t>benchmarks/muFFT.i/output/104.smt</t>
  </si>
  <si>
    <t>benchmarks/muFFT.i/output/105.smt</t>
  </si>
  <si>
    <t>benchmarks/muFFT.i/output/106.smt</t>
  </si>
  <si>
    <t>benchmarks/muFFT.i/output/107.smt</t>
  </si>
  <si>
    <t>benchmarks/muFFT.i/output/108.smt</t>
  </si>
  <si>
    <t>benchmarks/muFFT.i/output/109.smt</t>
  </si>
  <si>
    <t>benchmarks/muFFT.i/output/11.smt</t>
  </si>
  <si>
    <t>benchmarks/muFFT.i/output/110.smt</t>
  </si>
  <si>
    <t>benchmarks/muFFT.i/output/111.smt</t>
  </si>
  <si>
    <t>benchmarks/muFFT.i/output/112.smt</t>
  </si>
  <si>
    <t>benchmarks/muFFT.i/output/113.smt</t>
  </si>
  <si>
    <t>benchmarks/muFFT.i/output/114.smt</t>
  </si>
  <si>
    <t>benchmarks/muFFT.i/output/115.smt</t>
  </si>
  <si>
    <t>benchmarks/muFFT.i/output/116.smt</t>
  </si>
  <si>
    <t>benchmarks/muFFT.i/output/117.smt</t>
  </si>
  <si>
    <t>benchmarks/muFFT.i/output/118.smt</t>
  </si>
  <si>
    <t>benchmarks/muFFT.i/output/119.smt</t>
  </si>
  <si>
    <t>benchmarks/muFFT.i/output/12.smt</t>
  </si>
  <si>
    <t>benchmarks/muFFT.i/output/120.smt</t>
  </si>
  <si>
    <t>benchmarks/muFFT.i/output/121.smt</t>
  </si>
  <si>
    <t>benchmarks/muFFT.i/output/122.smt</t>
  </si>
  <si>
    <t>benchmarks/muFFT.i/output/123.smt</t>
  </si>
  <si>
    <t>benchmarks/muFFT.i/output/124.smt</t>
  </si>
  <si>
    <t>benchmarks/muFFT.i/output/125.smt</t>
  </si>
  <si>
    <t>benchmarks/muFFT.i/output/126.smt</t>
  </si>
  <si>
    <t>benchmarks/muFFT.i/output/127.smt</t>
  </si>
  <si>
    <t>benchmarks/muFFT.i/output/128.smt</t>
  </si>
  <si>
    <t>benchmarks/muFFT.i/output/129.smt</t>
  </si>
  <si>
    <t>benchmarks/muFFT.i/output/13.smt</t>
  </si>
  <si>
    <t>benchmarks/muFFT.i/output/130.smt</t>
  </si>
  <si>
    <t>benchmarks/muFFT.i/output/131.smt</t>
  </si>
  <si>
    <t>benchmarks/muFFT.i/output/132.smt</t>
  </si>
  <si>
    <t>benchmarks/muFFT.i/output/133.smt</t>
  </si>
  <si>
    <t>benchmarks/muFFT.i/output/134.smt</t>
  </si>
  <si>
    <t>benchmarks/muFFT.i/output/135.smt</t>
  </si>
  <si>
    <t>benchmarks/muFFT.i/output/136.smt</t>
  </si>
  <si>
    <t>benchmarks/muFFT.i/output/137.smt</t>
  </si>
  <si>
    <t>benchmarks/muFFT.i/output/138.smt</t>
  </si>
  <si>
    <t>benchmarks/muFFT.i/output/139.smt</t>
  </si>
  <si>
    <t>benchmarks/muFFT.i/output/14.smt</t>
  </si>
  <si>
    <t>benchmarks/muFFT.i/output/140.smt</t>
  </si>
  <si>
    <t>benchmarks/muFFT.i/output/141.smt</t>
  </si>
  <si>
    <t>benchmarks/muFFT.i/output/142.smt</t>
  </si>
  <si>
    <t>benchmarks/muFFT.i/output/143.smt</t>
  </si>
  <si>
    <t>benchmarks/muFFT.i/output/144.smt</t>
  </si>
  <si>
    <t>benchmarks/muFFT.i/output/145.smt</t>
  </si>
  <si>
    <t>benchmarks/muFFT.i/output/146.smt</t>
  </si>
  <si>
    <t>benchmarks/muFFT.i/output/147.smt</t>
  </si>
  <si>
    <t>benchmarks/muFFT.i/output/148.smt</t>
  </si>
  <si>
    <t>benchmarks/muFFT.i/output/149.smt</t>
  </si>
  <si>
    <t>benchmarks/muFFT.i/output/15.smt</t>
  </si>
  <si>
    <t>benchmarks/muFFT.i/output/150.smt</t>
  </si>
  <si>
    <t>benchmarks/muFFT.i/output/151.smt</t>
  </si>
  <si>
    <t>benchmarks/muFFT.i/output/152.smt</t>
  </si>
  <si>
    <t>benchmarks/muFFT.i/output/153.smt</t>
  </si>
  <si>
    <t>benchmarks/muFFT.i/output/154.smt</t>
  </si>
  <si>
    <t>benchmarks/muFFT.i/output/155.smt</t>
  </si>
  <si>
    <t>benchmarks/muFFT.i/output/156.smt</t>
  </si>
  <si>
    <t>benchmarks/muFFT.i/output/157.smt</t>
  </si>
  <si>
    <t>benchmarks/muFFT.i/output/158.smt</t>
  </si>
  <si>
    <t>benchmarks/muFFT.i/output/159.smt</t>
  </si>
  <si>
    <t>benchmarks/muFFT.i/output/16.smt</t>
  </si>
  <si>
    <t>benchmarks/muFFT.i/output/160.smt</t>
  </si>
  <si>
    <t>benchmarks/muFFT.i/output/161.smt</t>
  </si>
  <si>
    <t>benchmarks/muFFT.i/output/162.smt</t>
  </si>
  <si>
    <t>benchmarks/muFFT.i/output/163.smt</t>
  </si>
  <si>
    <t>benchmarks/muFFT.i/output/164.smt</t>
  </si>
  <si>
    <t>benchmarks/muFFT.i/output/165.smt</t>
  </si>
  <si>
    <t>benchmarks/muFFT.i/output/166.smt</t>
  </si>
  <si>
    <t>benchmarks/muFFT.i/output/167.smt</t>
  </si>
  <si>
    <t>benchmarks/muFFT.i/output/168.smt</t>
  </si>
  <si>
    <t>benchmarks/muFFT.i/output/169.smt</t>
  </si>
  <si>
    <t>benchmarks/muFFT.i/output/17.smt</t>
  </si>
  <si>
    <t>benchmarks/muFFT.i/output/170.smt</t>
  </si>
  <si>
    <t>benchmarks/muFFT.i/output/171.smt</t>
  </si>
  <si>
    <t>benchmarks/muFFT.i/output/172.smt</t>
  </si>
  <si>
    <t>benchmarks/muFFT.i/output/173.smt</t>
  </si>
  <si>
    <t>benchmarks/muFFT.i/output/174.smt</t>
  </si>
  <si>
    <t>benchmarks/muFFT.i/output/175.smt</t>
  </si>
  <si>
    <t>benchmarks/muFFT.i/output/176.smt</t>
  </si>
  <si>
    <t>benchmarks/muFFT.i/output/177.smt</t>
  </si>
  <si>
    <t>benchmarks/muFFT.i/output/178.smt</t>
  </si>
  <si>
    <t>benchmarks/muFFT.i/output/179.smt</t>
  </si>
  <si>
    <t>benchmarks/muFFT.i/output/18.smt</t>
  </si>
  <si>
    <t>benchmarks/muFFT.i/output/180.smt</t>
  </si>
  <si>
    <t>benchmarks/muFFT.i/output/181.smt</t>
  </si>
  <si>
    <t>benchmarks/muFFT.i/output/182.smt</t>
  </si>
  <si>
    <t>benchmarks/muFFT.i/output/183.smt</t>
  </si>
  <si>
    <t>benchmarks/muFFT.i/output/184.smt</t>
  </si>
  <si>
    <t>benchmarks/muFFT.i/output/185.smt</t>
  </si>
  <si>
    <t>benchmarks/muFFT.i/output/186.smt</t>
  </si>
  <si>
    <t>benchmarks/muFFT.i/output/187.smt</t>
  </si>
  <si>
    <t>benchmarks/muFFT.i/output/188.smt</t>
  </si>
  <si>
    <t>benchmarks/muFFT.i/output/189.smt</t>
  </si>
  <si>
    <t>benchmarks/muFFT.i/output/19.smt</t>
  </si>
  <si>
    <t>benchmarks/muFFT.i/output/190.smt</t>
  </si>
  <si>
    <t>benchmarks/muFFT.i/output/191.smt</t>
  </si>
  <si>
    <t>benchmarks/muFFT.i/output/192.smt</t>
  </si>
  <si>
    <t>benchmarks/muFFT.i/output/193.smt</t>
  </si>
  <si>
    <t>benchmarks/muFFT.i/output/194.smt</t>
  </si>
  <si>
    <t>benchmarks/muFFT.i/output/195.smt</t>
  </si>
  <si>
    <t>benchmarks/muFFT.i/output/196.smt</t>
  </si>
  <si>
    <t>benchmarks/muFFT.i/output/197.smt</t>
  </si>
  <si>
    <t>benchmarks/muFFT.i/output/198.smt</t>
  </si>
  <si>
    <t>benchmarks/muFFT.i/output/199.smt</t>
  </si>
  <si>
    <t>benchmarks/muFFT.i/output/2.smt</t>
  </si>
  <si>
    <t>benchmarks/muFFT.i/output/20.smt</t>
  </si>
  <si>
    <t>benchmarks/muFFT.i/output/200.smt</t>
  </si>
  <si>
    <t>benchmarks/muFFT.i/output/201.smt</t>
  </si>
  <si>
    <t>benchmarks/muFFT.i/output/202.smt</t>
  </si>
  <si>
    <t>benchmarks/muFFT.i/output/203.smt</t>
  </si>
  <si>
    <t>benchmarks/muFFT.i/output/204.smt</t>
  </si>
  <si>
    <t>benchmarks/muFFT.i/output/205.smt</t>
  </si>
  <si>
    <t>benchmarks/muFFT.i/output/206.smt</t>
  </si>
  <si>
    <t>benchmarks/muFFT.i/output/207.smt</t>
  </si>
  <si>
    <t>benchmarks/muFFT.i/output/208.smt</t>
  </si>
  <si>
    <t>benchmarks/muFFT.i/output/209.smt</t>
  </si>
  <si>
    <t>benchmarks/muFFT.i/output/21.smt</t>
  </si>
  <si>
    <t>benchmarks/muFFT.i/output/210.smt</t>
  </si>
  <si>
    <t>benchmarks/muFFT.i/output/211.smt</t>
  </si>
  <si>
    <t>benchmarks/muFFT.i/output/212.smt</t>
  </si>
  <si>
    <t>benchmarks/muFFT.i/output/213.smt</t>
  </si>
  <si>
    <t>benchmarks/muFFT.i/output/214.smt</t>
  </si>
  <si>
    <t>benchmarks/muFFT.i/output/215.smt</t>
  </si>
  <si>
    <t>benchmarks/muFFT.i/output/216.smt</t>
  </si>
  <si>
    <t>benchmarks/muFFT.i/output/217.smt</t>
  </si>
  <si>
    <t>benchmarks/muFFT.i/output/218.smt</t>
  </si>
  <si>
    <t>benchmarks/muFFT.i/output/219.smt</t>
  </si>
  <si>
    <t>benchmarks/muFFT.i/output/22.smt</t>
  </si>
  <si>
    <t>benchmarks/muFFT.i/output/220.smt</t>
  </si>
  <si>
    <t>benchmarks/muFFT.i/output/221.smt</t>
  </si>
  <si>
    <t>benchmarks/muFFT.i/output/222.smt</t>
  </si>
  <si>
    <t>benchmarks/muFFT.i/output/223.smt</t>
  </si>
  <si>
    <t>benchmarks/muFFT.i/output/224.smt</t>
  </si>
  <si>
    <t>benchmarks/muFFT.i/output/225.smt</t>
  </si>
  <si>
    <t>benchmarks/muFFT.i/output/226.smt</t>
  </si>
  <si>
    <t>benchmarks/muFFT.i/output/227.smt</t>
  </si>
  <si>
    <t>benchmarks/muFFT.i/output/228.smt</t>
  </si>
  <si>
    <t>benchmarks/muFFT.i/output/229.smt</t>
  </si>
  <si>
    <t>benchmarks/muFFT.i/output/23.smt</t>
  </si>
  <si>
    <t>benchmarks/muFFT.i/output/230.smt</t>
  </si>
  <si>
    <t>benchmarks/muFFT.i/output/231.smt</t>
  </si>
  <si>
    <t>benchmarks/muFFT.i/output/232.smt</t>
  </si>
  <si>
    <t>benchmarks/muFFT.i/output/233.smt</t>
  </si>
  <si>
    <t>benchmarks/muFFT.i/output/234.smt</t>
  </si>
  <si>
    <t>benchmarks/muFFT.i/output/235.smt</t>
  </si>
  <si>
    <t>benchmarks/muFFT.i/output/236.smt</t>
  </si>
  <si>
    <t>benchmarks/muFFT.i/output/237.smt</t>
  </si>
  <si>
    <t>benchmarks/muFFT.i/output/238.smt</t>
  </si>
  <si>
    <t>benchmarks/muFFT.i/output/239.smt</t>
  </si>
  <si>
    <t>benchmarks/muFFT.i/output/24.smt</t>
  </si>
  <si>
    <t>benchmarks/muFFT.i/output/240.smt</t>
  </si>
  <si>
    <t>benchmarks/muFFT.i/output/241.smt</t>
  </si>
  <si>
    <t>benchmarks/muFFT.i/output/242.smt</t>
  </si>
  <si>
    <t>benchmarks/muFFT.i/output/244.smt</t>
  </si>
  <si>
    <t>benchmarks/muFFT.i/output/245.smt</t>
  </si>
  <si>
    <t>benchmarks/muFFT.i/output/249.smt</t>
  </si>
  <si>
    <t>benchmarks/muFFT.i/output/25.smt</t>
  </si>
  <si>
    <t>benchmarks/muFFT.i/output/250.smt</t>
  </si>
  <si>
    <t>benchmarks/muFFT.i/output/251.smt</t>
  </si>
  <si>
    <t>benchmarks/muFFT.i/output/252.smt</t>
  </si>
  <si>
    <t>benchmarks/muFFT.i/output/253.smt</t>
  </si>
  <si>
    <t>benchmarks/muFFT.i/output/254.smt</t>
  </si>
  <si>
    <t>benchmarks/muFFT.i/output/255.smt</t>
  </si>
  <si>
    <t>benchmarks/muFFT.i/output/256.smt</t>
  </si>
  <si>
    <t>benchmarks/muFFT.i/output/257.smt</t>
  </si>
  <si>
    <t>benchmarks/muFFT.i/output/258.smt</t>
  </si>
  <si>
    <t>benchmarks/muFFT.i/output/259.smt</t>
  </si>
  <si>
    <t>benchmarks/muFFT.i/output/26.smt</t>
  </si>
  <si>
    <t>benchmarks/muFFT.i/output/260.smt</t>
  </si>
  <si>
    <t>benchmarks/muFFT.i/output/261.smt</t>
  </si>
  <si>
    <t>benchmarks/muFFT.i/output/262.smt</t>
  </si>
  <si>
    <t>benchmarks/muFFT.i/output/263.smt</t>
  </si>
  <si>
    <t>benchmarks/muFFT.i/output/264.smt</t>
  </si>
  <si>
    <t>benchmarks/muFFT.i/output/265.smt</t>
  </si>
  <si>
    <t>benchmarks/muFFT.i/output/266.smt</t>
  </si>
  <si>
    <t>benchmarks/muFFT.i/output/267.smt</t>
  </si>
  <si>
    <t>benchmarks/muFFT.i/output/268.smt</t>
  </si>
  <si>
    <t>benchmarks/muFFT.i/output/269.smt</t>
  </si>
  <si>
    <t>benchmarks/muFFT.i/output/27.smt</t>
  </si>
  <si>
    <t>benchmarks/muFFT.i/output/270.smt</t>
  </si>
  <si>
    <t>benchmarks/muFFT.i/output/271.smt</t>
  </si>
  <si>
    <t>benchmarks/muFFT.i/output/272.smt</t>
  </si>
  <si>
    <t>benchmarks/muFFT.i/output/276.smt</t>
  </si>
  <si>
    <t>benchmarks/muFFT.i/output/277.smt</t>
  </si>
  <si>
    <t>benchmarks/muFFT.i/output/278.smt</t>
  </si>
  <si>
    <t>benchmarks/muFFT.i/output/279.smt</t>
  </si>
  <si>
    <t>benchmarks/muFFT.i/output/28.smt</t>
  </si>
  <si>
    <t>benchmarks/muFFT.i/output/280.smt</t>
  </si>
  <si>
    <t>benchmarks/muFFT.i/output/281.smt</t>
  </si>
  <si>
    <t>benchmarks/muFFT.i/output/282.smt</t>
  </si>
  <si>
    <t>benchmarks/muFFT.i/output/283.smt</t>
  </si>
  <si>
    <t>benchmarks/muFFT.i/output/284.smt</t>
  </si>
  <si>
    <t>benchmarks/muFFT.i/output/285.smt</t>
  </si>
  <si>
    <t>benchmarks/muFFT.i/output/286.smt</t>
  </si>
  <si>
    <t>benchmarks/muFFT.i/output/287.smt</t>
  </si>
  <si>
    <t>benchmarks/muFFT.i/output/288.smt</t>
  </si>
  <si>
    <t>benchmarks/muFFT.i/output/289.smt</t>
  </si>
  <si>
    <t>benchmarks/muFFT.i/output/29.smt</t>
  </si>
  <si>
    <t>benchmarks/muFFT.i/output/290.smt</t>
  </si>
  <si>
    <t>benchmarks/muFFT.i/output/291.smt</t>
  </si>
  <si>
    <t>benchmarks/muFFT.i/output/292.smt</t>
  </si>
  <si>
    <t>benchmarks/muFFT.i/output/293.smt</t>
  </si>
  <si>
    <t>benchmarks/muFFT.i/output/294.smt</t>
  </si>
  <si>
    <t>benchmarks/muFFT.i/output/295.smt</t>
  </si>
  <si>
    <t>benchmarks/muFFT.i/output/296.smt</t>
  </si>
  <si>
    <t>benchmarks/muFFT.i/output/297.smt</t>
  </si>
  <si>
    <t>benchmarks/muFFT.i/output/298.smt</t>
  </si>
  <si>
    <t>benchmarks/muFFT.i/output/299.smt</t>
  </si>
  <si>
    <t>benchmarks/muFFT.i/output/3.smt</t>
  </si>
  <si>
    <t>benchmarks/muFFT.i/output/30.smt</t>
  </si>
  <si>
    <t>benchmarks/muFFT.i/output/300.smt</t>
  </si>
  <si>
    <t>benchmarks/muFFT.i/output/301.smt</t>
  </si>
  <si>
    <t>benchmarks/muFFT.i/output/302.smt</t>
  </si>
  <si>
    <t>benchmarks/muFFT.i/output/303.smt</t>
  </si>
  <si>
    <t>benchmarks/muFFT.i/output/304.smt</t>
  </si>
  <si>
    <t>benchmarks/muFFT.i/output/305.smt</t>
  </si>
  <si>
    <t>benchmarks/muFFT.i/output/306.smt</t>
  </si>
  <si>
    <t>benchmarks/muFFT.i/output/307.smt</t>
  </si>
  <si>
    <t>benchmarks/muFFT.i/output/308.smt</t>
  </si>
  <si>
    <t>benchmarks/muFFT.i/output/309.smt</t>
  </si>
  <si>
    <t>benchmarks/muFFT.i/output/31.smt</t>
  </si>
  <si>
    <t>benchmarks/muFFT.i/output/310.smt</t>
  </si>
  <si>
    <t>benchmarks/muFFT.i/output/311.smt</t>
  </si>
  <si>
    <t>benchmarks/muFFT.i/output/312.smt</t>
  </si>
  <si>
    <t>benchmarks/muFFT.i/output/313.smt</t>
  </si>
  <si>
    <t>benchmarks/muFFT.i/output/314.smt</t>
  </si>
  <si>
    <t>benchmarks/muFFT.i/output/315.smt</t>
  </si>
  <si>
    <t>benchmarks/muFFT.i/output/316.smt</t>
  </si>
  <si>
    <t>benchmarks/muFFT.i/output/317.smt</t>
  </si>
  <si>
    <t>benchmarks/muFFT.i/output/318.smt</t>
  </si>
  <si>
    <t>benchmarks/muFFT.i/output/319.smt</t>
  </si>
  <si>
    <t>benchmarks/muFFT.i/output/32.smt</t>
  </si>
  <si>
    <t>benchmarks/muFFT.i/output/320.smt</t>
  </si>
  <si>
    <t>benchmarks/muFFT.i/output/321.smt</t>
  </si>
  <si>
    <t>benchmarks/muFFT.i/output/322.smt</t>
  </si>
  <si>
    <t>benchmarks/muFFT.i/output/323.smt</t>
  </si>
  <si>
    <t>benchmarks/muFFT.i/output/324.smt</t>
  </si>
  <si>
    <t>benchmarks/muFFT.i/output/325.smt</t>
  </si>
  <si>
    <t>benchmarks/muFFT.i/output/326.smt</t>
  </si>
  <si>
    <t>benchmarks/muFFT.i/output/327.smt</t>
  </si>
  <si>
    <t>benchmarks/muFFT.i/output/328.smt</t>
  </si>
  <si>
    <t>benchmarks/muFFT.i/output/329.smt</t>
  </si>
  <si>
    <t>benchmarks/muFFT.i/output/33.smt</t>
  </si>
  <si>
    <t>benchmarks/muFFT.i/output/330.smt</t>
  </si>
  <si>
    <t>benchmarks/muFFT.i/output/331.smt</t>
  </si>
  <si>
    <t>benchmarks/muFFT.i/output/332.smt</t>
  </si>
  <si>
    <t>benchmarks/muFFT.i/output/333.smt</t>
  </si>
  <si>
    <t>benchmarks/muFFT.i/output/334.smt</t>
  </si>
  <si>
    <t>benchmarks/muFFT.i/output/335.smt</t>
  </si>
  <si>
    <t>benchmarks/muFFT.i/output/336.smt</t>
  </si>
  <si>
    <t>benchmarks/muFFT.i/output/337.smt</t>
  </si>
  <si>
    <t>benchmarks/muFFT.i/output/338.smt</t>
  </si>
  <si>
    <t>benchmarks/muFFT.i/output/339.smt</t>
  </si>
  <si>
    <t>benchmarks/muFFT.i/output/34.smt</t>
  </si>
  <si>
    <t>benchmarks/muFFT.i/output/340.smt</t>
  </si>
  <si>
    <t>benchmarks/muFFT.i/output/341.smt</t>
  </si>
  <si>
    <t>benchmarks/muFFT.i/output/342.smt</t>
  </si>
  <si>
    <t>benchmarks/muFFT.i/output/343.smt</t>
  </si>
  <si>
    <t>benchmarks/muFFT.i/output/344.smt</t>
  </si>
  <si>
    <t>benchmarks/muFFT.i/output/345.smt</t>
  </si>
  <si>
    <t>benchmarks/muFFT.i/output/346.smt</t>
  </si>
  <si>
    <t>benchmarks/muFFT.i/output/347.smt</t>
  </si>
  <si>
    <t>benchmarks/muFFT.i/output/348.smt</t>
  </si>
  <si>
    <t>benchmarks/muFFT.i/output/349.smt</t>
  </si>
  <si>
    <t>benchmarks/muFFT.i/output/35.smt</t>
  </si>
  <si>
    <t>benchmarks/muFFT.i/output/350.smt</t>
  </si>
  <si>
    <t>benchmarks/muFFT.i/output/351.smt</t>
  </si>
  <si>
    <t>benchmarks/muFFT.i/output/352.smt</t>
  </si>
  <si>
    <t>benchmarks/muFFT.i/output/353.smt</t>
  </si>
  <si>
    <t>benchmarks/muFFT.i/output/354.smt</t>
  </si>
  <si>
    <t>benchmarks/muFFT.i/output/355.smt</t>
  </si>
  <si>
    <t>benchmarks/muFFT.i/output/356.smt</t>
  </si>
  <si>
    <t>benchmarks/muFFT.i/output/357.smt</t>
  </si>
  <si>
    <t>benchmarks/muFFT.i/output/358.smt</t>
  </si>
  <si>
    <t>benchmarks/muFFT.i/output/359.smt</t>
  </si>
  <si>
    <t>benchmarks/muFFT.i/output/36.smt</t>
  </si>
  <si>
    <t>benchmarks/muFFT.i/output/360.smt</t>
  </si>
  <si>
    <t>benchmarks/muFFT.i/output/361.smt</t>
  </si>
  <si>
    <t>benchmarks/muFFT.i/output/362.smt</t>
  </si>
  <si>
    <t>benchmarks/muFFT.i/output/363.smt</t>
  </si>
  <si>
    <t>benchmarks/muFFT.i/output/364.smt</t>
  </si>
  <si>
    <t>benchmarks/muFFT.i/output/365.smt</t>
  </si>
  <si>
    <t>benchmarks/muFFT.i/output/366.smt</t>
  </si>
  <si>
    <t>benchmarks/muFFT.i/output/367.smt</t>
  </si>
  <si>
    <t>benchmarks/muFFT.i/output/368.smt</t>
  </si>
  <si>
    <t>benchmarks/muFFT.i/output/369.smt</t>
  </si>
  <si>
    <t>benchmarks/muFFT.i/output/37.smt</t>
  </si>
  <si>
    <t>benchmarks/muFFT.i/output/370.smt</t>
  </si>
  <si>
    <t>benchmarks/muFFT.i/output/371.smt</t>
  </si>
  <si>
    <t>benchmarks/muFFT.i/output/372.smt</t>
  </si>
  <si>
    <t>benchmarks/muFFT.i/output/373.smt</t>
  </si>
  <si>
    <t>benchmarks/muFFT.i/output/374.smt</t>
  </si>
  <si>
    <t>benchmarks/muFFT.i/output/375.smt</t>
  </si>
  <si>
    <t>benchmarks/muFFT.i/output/376.smt</t>
  </si>
  <si>
    <t>benchmarks/muFFT.i/output/377.smt</t>
  </si>
  <si>
    <t>benchmarks/muFFT.i/output/378.smt</t>
  </si>
  <si>
    <t>benchmarks/muFFT.i/output/379.smt</t>
  </si>
  <si>
    <t>benchmarks/muFFT.i/output/38.smt</t>
  </si>
  <si>
    <t>benchmarks/muFFT.i/output/380.smt</t>
  </si>
  <si>
    <t>benchmarks/muFFT.i/output/381.smt</t>
  </si>
  <si>
    <t>benchmarks/muFFT.i/output/382.smt</t>
  </si>
  <si>
    <t>benchmarks/muFFT.i/output/383.smt</t>
  </si>
  <si>
    <t>benchmarks/muFFT.i/output/384.smt</t>
  </si>
  <si>
    <t>benchmarks/muFFT.i/output/385.smt</t>
  </si>
  <si>
    <t>benchmarks/muFFT.i/output/386.smt</t>
  </si>
  <si>
    <t>benchmarks/muFFT.i/output/387.smt</t>
  </si>
  <si>
    <t>benchmarks/muFFT.i/output/388.smt</t>
  </si>
  <si>
    <t>benchmarks/muFFT.i/output/389.smt</t>
  </si>
  <si>
    <t>benchmarks/muFFT.i/output/39.smt</t>
  </si>
  <si>
    <t>benchmarks/muFFT.i/output/390.smt</t>
  </si>
  <si>
    <t>benchmarks/muFFT.i/output/391.smt</t>
  </si>
  <si>
    <t>benchmarks/muFFT.i/output/392.smt</t>
  </si>
  <si>
    <t>benchmarks/muFFT.i/output/393.smt</t>
  </si>
  <si>
    <t>benchmarks/muFFT.i/output/394.smt</t>
  </si>
  <si>
    <t>benchmarks/muFFT.i/output/395.smt</t>
  </si>
  <si>
    <t>benchmarks/muFFT.i/output/396.smt</t>
  </si>
  <si>
    <t>benchmarks/muFFT.i/output/397.smt</t>
  </si>
  <si>
    <t>benchmarks/muFFT.i/output/398.smt</t>
  </si>
  <si>
    <t>benchmarks/muFFT.i/output/399.smt</t>
  </si>
  <si>
    <t>benchmarks/muFFT.i/output/4.smt</t>
  </si>
  <si>
    <t>benchmarks/muFFT.i/output/40.smt</t>
  </si>
  <si>
    <t>benchmarks/muFFT.i/output/400.smt</t>
  </si>
  <si>
    <t>benchmarks/muFFT.i/output/401.smt</t>
  </si>
  <si>
    <t>benchmarks/muFFT.i/output/402.smt</t>
  </si>
  <si>
    <t>benchmarks/muFFT.i/output/403.smt</t>
  </si>
  <si>
    <t>benchmarks/muFFT.i/output/404.smt</t>
  </si>
  <si>
    <t>benchmarks/muFFT.i/output/405.smt</t>
  </si>
  <si>
    <t>benchmarks/muFFT.i/output/406.smt</t>
  </si>
  <si>
    <t>benchmarks/muFFT.i/output/407.smt</t>
  </si>
  <si>
    <t>benchmarks/muFFT.i/output/408.smt</t>
  </si>
  <si>
    <t>benchmarks/muFFT.i/output/409.smt</t>
  </si>
  <si>
    <t>benchmarks/muFFT.i/output/41.smt</t>
  </si>
  <si>
    <t>benchmarks/muFFT.i/output/410.smt</t>
  </si>
  <si>
    <t>benchmarks/muFFT.i/output/411.smt</t>
  </si>
  <si>
    <t>benchmarks/muFFT.i/output/412.smt</t>
  </si>
  <si>
    <t>benchmarks/muFFT.i/output/413.smt</t>
  </si>
  <si>
    <t>benchmarks/muFFT.i/output/414.smt</t>
  </si>
  <si>
    <t>benchmarks/muFFT.i/output/415.smt</t>
  </si>
  <si>
    <t>benchmarks/muFFT.i/output/416.smt</t>
  </si>
  <si>
    <t>benchmarks/muFFT.i/output/417.smt</t>
  </si>
  <si>
    <t>benchmarks/muFFT.i/output/418.smt</t>
  </si>
  <si>
    <t>benchmarks/muFFT.i/output/419.smt</t>
  </si>
  <si>
    <t>benchmarks/muFFT.i/output/42.smt</t>
  </si>
  <si>
    <t>benchmarks/muFFT.i/output/420.smt</t>
  </si>
  <si>
    <t>benchmarks/muFFT.i/output/421.smt</t>
  </si>
  <si>
    <t>benchmarks/muFFT.i/output/422.smt</t>
  </si>
  <si>
    <t>benchmarks/muFFT.i/output/423.smt</t>
  </si>
  <si>
    <t>benchmarks/muFFT.i/output/424.smt</t>
  </si>
  <si>
    <t>benchmarks/muFFT.i/output/425.smt</t>
  </si>
  <si>
    <t>benchmarks/muFFT.i/output/426.smt</t>
  </si>
  <si>
    <t>benchmarks/muFFT.i/output/427.smt</t>
  </si>
  <si>
    <t>benchmarks/muFFT.i/output/428.smt</t>
  </si>
  <si>
    <t>benchmarks/muFFT.i/output/429.smt</t>
  </si>
  <si>
    <t>benchmarks/muFFT.i/output/43.smt</t>
  </si>
  <si>
    <t>benchmarks/muFFT.i/output/430.smt</t>
  </si>
  <si>
    <t>benchmarks/muFFT.i/output/431.smt</t>
  </si>
  <si>
    <t>benchmarks/muFFT.i/output/432.smt</t>
  </si>
  <si>
    <t>benchmarks/muFFT.i/output/433.smt</t>
  </si>
  <si>
    <t>benchmarks/muFFT.i/output/434.smt</t>
  </si>
  <si>
    <t>benchmarks/muFFT.i/output/435.smt</t>
  </si>
  <si>
    <t>benchmarks/muFFT.i/output/436.smt</t>
  </si>
  <si>
    <t>benchmarks/muFFT.i/output/437.smt</t>
  </si>
  <si>
    <t>benchmarks/muFFT.i/output/438.smt</t>
  </si>
  <si>
    <t>benchmarks/muFFT.i/output/439.smt</t>
  </si>
  <si>
    <t>benchmarks/muFFT.i/output/44.smt</t>
  </si>
  <si>
    <t>benchmarks/muFFT.i/output/440.smt</t>
  </si>
  <si>
    <t>benchmarks/muFFT.i/output/441.smt</t>
  </si>
  <si>
    <t>benchmarks/muFFT.i/output/442.smt</t>
  </si>
  <si>
    <t>benchmarks/muFFT.i/output/443.smt</t>
  </si>
  <si>
    <t>benchmarks/muFFT.i/output/444.smt</t>
  </si>
  <si>
    <t>benchmarks/muFFT.i/output/445.smt</t>
  </si>
  <si>
    <t>benchmarks/muFFT.i/output/446.smt</t>
  </si>
  <si>
    <t>benchmarks/muFFT.i/output/447.smt</t>
  </si>
  <si>
    <t>benchmarks/muFFT.i/output/448.smt</t>
  </si>
  <si>
    <t>benchmarks/muFFT.i/output/449.smt</t>
  </si>
  <si>
    <t>benchmarks/muFFT.i/output/45.smt</t>
  </si>
  <si>
    <t>benchmarks/muFFT.i/output/450.smt</t>
  </si>
  <si>
    <t>benchmarks/muFFT.i/output/451.smt</t>
  </si>
  <si>
    <t>benchmarks/muFFT.i/output/452.smt</t>
  </si>
  <si>
    <t>benchmarks/muFFT.i/output/453.smt</t>
  </si>
  <si>
    <t>benchmarks/muFFT.i/output/454.smt</t>
  </si>
  <si>
    <t>benchmarks/muFFT.i/output/455.smt</t>
  </si>
  <si>
    <t>benchmarks/muFFT.i/output/456.smt</t>
  </si>
  <si>
    <t>benchmarks/muFFT.i/output/457.smt</t>
  </si>
  <si>
    <t>benchmarks/muFFT.i/output/458.smt</t>
  </si>
  <si>
    <t>benchmarks/muFFT.i/output/459.smt</t>
  </si>
  <si>
    <t>benchmarks/muFFT.i/output/46.smt</t>
  </si>
  <si>
    <t>benchmarks/muFFT.i/output/460.smt</t>
  </si>
  <si>
    <t>benchmarks/muFFT.i/output/461.smt</t>
  </si>
  <si>
    <t>benchmarks/muFFT.i/output/462.smt</t>
  </si>
  <si>
    <t>benchmarks/muFFT.i/output/463.smt</t>
  </si>
  <si>
    <t>benchmarks/muFFT.i/output/464.smt</t>
  </si>
  <si>
    <t>benchmarks/muFFT.i/output/465.smt</t>
  </si>
  <si>
    <t>benchmarks/muFFT.i/output/466.smt</t>
  </si>
  <si>
    <t>benchmarks/muFFT.i/output/467.smt</t>
  </si>
  <si>
    <t>benchmarks/muFFT.i/output/468.smt</t>
  </si>
  <si>
    <t>benchmarks/muFFT.i/output/469.smt</t>
  </si>
  <si>
    <t>benchmarks/muFFT.i/output/47.smt</t>
  </si>
  <si>
    <t>benchmarks/muFFT.i/output/470.smt</t>
  </si>
  <si>
    <t>benchmarks/muFFT.i/output/471.smt</t>
  </si>
  <si>
    <t>benchmarks/muFFT.i/output/472.smt</t>
  </si>
  <si>
    <t>benchmarks/muFFT.i/output/473.smt</t>
  </si>
  <si>
    <t>benchmarks/muFFT.i/output/474.smt</t>
  </si>
  <si>
    <t>benchmarks/muFFT.i/output/475.smt</t>
  </si>
  <si>
    <t>benchmarks/muFFT.i/output/476.smt</t>
  </si>
  <si>
    <t>benchmarks/muFFT.i/output/477.smt</t>
  </si>
  <si>
    <t>benchmarks/muFFT.i/output/478.smt</t>
  </si>
  <si>
    <t>benchmarks/muFFT.i/output/479.smt</t>
  </si>
  <si>
    <t>benchmarks/muFFT.i/output/48.smt</t>
  </si>
  <si>
    <t>benchmarks/muFFT.i/output/480.smt</t>
  </si>
  <si>
    <t>benchmarks/muFFT.i/output/481.smt</t>
  </si>
  <si>
    <t>benchmarks/muFFT.i/output/482.smt</t>
  </si>
  <si>
    <t>benchmarks/muFFT.i/output/483.smt</t>
  </si>
  <si>
    <t>benchmarks/muFFT.i/output/484.smt</t>
  </si>
  <si>
    <t>benchmarks/muFFT.i/output/485.smt</t>
  </si>
  <si>
    <t>benchmarks/muFFT.i/output/486.smt</t>
  </si>
  <si>
    <t>benchmarks/muFFT.i/output/487.smt</t>
  </si>
  <si>
    <t>benchmarks/muFFT.i/output/488.smt</t>
  </si>
  <si>
    <t>benchmarks/muFFT.i/output/489.smt</t>
  </si>
  <si>
    <t>benchmarks/muFFT.i/output/49.smt</t>
  </si>
  <si>
    <t>benchmarks/muFFT.i/output/490.smt</t>
  </si>
  <si>
    <t>benchmarks/muFFT.i/output/491.smt</t>
  </si>
  <si>
    <t>benchmarks/muFFT.i/output/492.smt</t>
  </si>
  <si>
    <t>benchmarks/muFFT.i/output/493.smt</t>
  </si>
  <si>
    <t>benchmarks/muFFT.i/output/494.smt</t>
  </si>
  <si>
    <t>benchmarks/muFFT.i/output/495.smt</t>
  </si>
  <si>
    <t>benchmarks/muFFT.i/output/496.smt</t>
  </si>
  <si>
    <t>benchmarks/muFFT.i/output/497.smt</t>
  </si>
  <si>
    <t>benchmarks/muFFT.i/output/498.smt</t>
  </si>
  <si>
    <t>benchmarks/muFFT.i/output/499.smt</t>
  </si>
  <si>
    <t>benchmarks/muFFT.i/output/5.smt</t>
  </si>
  <si>
    <t>benchmarks/muFFT.i/output/50.smt</t>
  </si>
  <si>
    <t>benchmarks/muFFT.i/output/500.smt</t>
  </si>
  <si>
    <t>benchmarks/muFFT.i/output/501.smt</t>
  </si>
  <si>
    <t>benchmarks/muFFT.i/output/502.smt</t>
  </si>
  <si>
    <t>benchmarks/muFFT.i/output/503.smt</t>
  </si>
  <si>
    <t>benchmarks/muFFT.i/output/504.smt</t>
  </si>
  <si>
    <t>benchmarks/muFFT.i/output/505.smt</t>
  </si>
  <si>
    <t>benchmarks/muFFT.i/output/506.smt</t>
  </si>
  <si>
    <t>benchmarks/muFFT.i/output/507.smt</t>
  </si>
  <si>
    <t>benchmarks/muFFT.i/output/508.smt</t>
  </si>
  <si>
    <t>benchmarks/muFFT.i/output/509.smt</t>
  </si>
  <si>
    <t>benchmarks/muFFT.i/output/51.smt</t>
  </si>
  <si>
    <t>benchmarks/muFFT.i/output/510.smt</t>
  </si>
  <si>
    <t>benchmarks/muFFT.i/output/511.smt</t>
  </si>
  <si>
    <t>benchmarks/muFFT.i/output/512.smt</t>
  </si>
  <si>
    <t>benchmarks/muFFT.i/output/513.smt</t>
  </si>
  <si>
    <t>benchmarks/muFFT.i/output/514.smt</t>
  </si>
  <si>
    <t>benchmarks/muFFT.i/output/515.smt</t>
  </si>
  <si>
    <t>benchmarks/muFFT.i/output/516.smt</t>
  </si>
  <si>
    <t>benchmarks/muFFT.i/output/517.smt</t>
  </si>
  <si>
    <t>benchmarks/muFFT.i/output/518.smt</t>
  </si>
  <si>
    <t>benchmarks/muFFT.i/output/519.smt</t>
  </si>
  <si>
    <t>benchmarks/muFFT.i/output/52.smt</t>
  </si>
  <si>
    <t>benchmarks/muFFT.i/output/520.smt</t>
  </si>
  <si>
    <t>benchmarks/muFFT.i/output/521.smt</t>
  </si>
  <si>
    <t>benchmarks/muFFT.i/output/522.smt</t>
  </si>
  <si>
    <t>benchmarks/muFFT.i/output/523.smt</t>
  </si>
  <si>
    <t>benchmarks/muFFT.i/output/524.smt</t>
  </si>
  <si>
    <t>benchmarks/muFFT.i/output/525.smt</t>
  </si>
  <si>
    <t>benchmarks/muFFT.i/output/526.smt</t>
  </si>
  <si>
    <t>benchmarks/muFFT.i/output/527.smt</t>
  </si>
  <si>
    <t>benchmarks/muFFT.i/output/528.smt</t>
  </si>
  <si>
    <t>benchmarks/muFFT.i/output/529.smt</t>
  </si>
  <si>
    <t>benchmarks/muFFT.i/output/53.smt</t>
  </si>
  <si>
    <t>benchmarks/muFFT.i/output/530.smt</t>
  </si>
  <si>
    <t>benchmarks/muFFT.i/output/531.smt</t>
  </si>
  <si>
    <t>benchmarks/muFFT.i/output/532.smt</t>
  </si>
  <si>
    <t>benchmarks/muFFT.i/output/533.smt</t>
  </si>
  <si>
    <t>benchmarks/muFFT.i/output/534.smt</t>
  </si>
  <si>
    <t>benchmarks/muFFT.i/output/535.smt</t>
  </si>
  <si>
    <t>benchmarks/muFFT.i/output/536.smt</t>
  </si>
  <si>
    <t>benchmarks/muFFT.i/output/537.smt</t>
  </si>
  <si>
    <t>benchmarks/muFFT.i/output/538.smt</t>
  </si>
  <si>
    <t>benchmarks/muFFT.i/output/539.smt</t>
  </si>
  <si>
    <t>benchmarks/muFFT.i/output/54.smt</t>
  </si>
  <si>
    <t>benchmarks/muFFT.i/output/540.smt</t>
  </si>
  <si>
    <t>benchmarks/muFFT.i/output/541.smt</t>
  </si>
  <si>
    <t>benchmarks/muFFT.i/output/542.smt</t>
  </si>
  <si>
    <t>benchmarks/muFFT.i/output/543.smt</t>
  </si>
  <si>
    <t>benchmarks/muFFT.i/output/544.smt</t>
  </si>
  <si>
    <t>benchmarks/muFFT.i/output/545.smt</t>
  </si>
  <si>
    <t>benchmarks/muFFT.i/output/546.smt</t>
  </si>
  <si>
    <t>benchmarks/muFFT.i/output/547.smt</t>
  </si>
  <si>
    <t>benchmarks/muFFT.i/output/548.smt</t>
  </si>
  <si>
    <t>benchmarks/muFFT.i/output/549.smt</t>
  </si>
  <si>
    <t>benchmarks/muFFT.i/output/55.smt</t>
  </si>
  <si>
    <t>benchmarks/muFFT.i/output/550.smt</t>
  </si>
  <si>
    <t>benchmarks/muFFT.i/output/551.smt</t>
  </si>
  <si>
    <t>benchmarks/muFFT.i/output/552.smt</t>
  </si>
  <si>
    <t>benchmarks/muFFT.i/output/553.smt</t>
  </si>
  <si>
    <t>benchmarks/muFFT.i/output/554.smt</t>
  </si>
  <si>
    <t>benchmarks/muFFT.i/output/555.smt</t>
  </si>
  <si>
    <t>benchmarks/muFFT.i/output/556.smt</t>
  </si>
  <si>
    <t>benchmarks/muFFT.i/output/557.smt</t>
  </si>
  <si>
    <t>benchmarks/muFFT.i/output/558.smt</t>
  </si>
  <si>
    <t>benchmarks/muFFT.i/output/559.smt</t>
  </si>
  <si>
    <t>benchmarks/muFFT.i/output/56.smt</t>
  </si>
  <si>
    <t>benchmarks/muFFT.i/output/560.smt</t>
  </si>
  <si>
    <t>benchmarks/muFFT.i/output/561.smt</t>
  </si>
  <si>
    <t>benchmarks/muFFT.i/output/562.smt</t>
  </si>
  <si>
    <t>benchmarks/muFFT.i/output/563.smt</t>
  </si>
  <si>
    <t>benchmarks/muFFT.i/output/564.smt</t>
  </si>
  <si>
    <t>benchmarks/muFFT.i/output/565.smt</t>
  </si>
  <si>
    <t>benchmarks/muFFT.i/output/566.smt</t>
  </si>
  <si>
    <t>benchmarks/muFFT.i/output/567.smt</t>
  </si>
  <si>
    <t>benchmarks/muFFT.i/output/568.smt</t>
  </si>
  <si>
    <t>benchmarks/muFFT.i/output/569.smt</t>
  </si>
  <si>
    <t>benchmarks/muFFT.i/output/570.smt</t>
  </si>
  <si>
    <t>benchmarks/muFFT.i/output/571.smt</t>
  </si>
  <si>
    <t>benchmarks/muFFT.i/output/572.smt</t>
  </si>
  <si>
    <t>benchmarks/muFFT.i/output/573.smt</t>
  </si>
  <si>
    <t>benchmarks/muFFT.i/output/574.smt</t>
  </si>
  <si>
    <t>benchmarks/muFFT.i/output/575.smt</t>
  </si>
  <si>
    <t>benchmarks/muFFT.i/output/576.smt</t>
  </si>
  <si>
    <t>benchmarks/muFFT.i/output/577.smt</t>
  </si>
  <si>
    <t>benchmarks/muFFT.i/output/578.smt</t>
  </si>
  <si>
    <t>benchmarks/muFFT.i/output/579.smt</t>
  </si>
  <si>
    <t>benchmarks/muFFT.i/output/58.smt</t>
  </si>
  <si>
    <t>benchmarks/muFFT.i/output/580.smt</t>
  </si>
  <si>
    <t>benchmarks/muFFT.i/output/581.smt</t>
  </si>
  <si>
    <t>benchmarks/muFFT.i/output/582.smt</t>
  </si>
  <si>
    <t>benchmarks/muFFT.i/output/583.smt</t>
  </si>
  <si>
    <t>benchmarks/muFFT.i/output/584.smt</t>
  </si>
  <si>
    <t>benchmarks/muFFT.i/output/585.smt</t>
  </si>
  <si>
    <t>benchmarks/muFFT.i/output/586.smt</t>
  </si>
  <si>
    <t>benchmarks/muFFT.i/output/587.smt</t>
  </si>
  <si>
    <t>benchmarks/muFFT.i/output/588.smt</t>
  </si>
  <si>
    <t>benchmarks/muFFT.i/output/589.smt</t>
  </si>
  <si>
    <t>benchmarks/muFFT.i/output/59.smt</t>
  </si>
  <si>
    <t>benchmarks/muFFT.i/output/590.smt</t>
  </si>
  <si>
    <t>benchmarks/muFFT.i/output/591.smt</t>
  </si>
  <si>
    <t>benchmarks/muFFT.i/output/592.smt</t>
  </si>
  <si>
    <t>benchmarks/muFFT.i/output/593.smt</t>
  </si>
  <si>
    <t>benchmarks/muFFT.i/output/594.smt</t>
  </si>
  <si>
    <t>benchmarks/muFFT.i/output/595.smt</t>
  </si>
  <si>
    <t>benchmarks/muFFT.i/output/596.smt</t>
  </si>
  <si>
    <t>benchmarks/muFFT.i/output/597.smt</t>
  </si>
  <si>
    <t>benchmarks/muFFT.i/output/598.smt</t>
  </si>
  <si>
    <t>benchmarks/muFFT.i/output/599.smt</t>
  </si>
  <si>
    <t>benchmarks/muFFT.i/output/6.smt</t>
  </si>
  <si>
    <t>benchmarks/muFFT.i/output/60.smt</t>
  </si>
  <si>
    <t>benchmarks/muFFT.i/output/600.smt</t>
  </si>
  <si>
    <t>benchmarks/muFFT.i/output/601.smt</t>
  </si>
  <si>
    <t>benchmarks/muFFT.i/output/61.smt</t>
  </si>
  <si>
    <t>benchmarks/muFFT.i/output/62.smt</t>
  </si>
  <si>
    <t>benchmarks/muFFT.i/output/63.smt</t>
  </si>
  <si>
    <t>benchmarks/muFFT.i/output/64.smt</t>
  </si>
  <si>
    <t>benchmarks/muFFT.i/output/65.smt</t>
  </si>
  <si>
    <t>benchmarks/muFFT.i/output/66.smt</t>
  </si>
  <si>
    <t>benchmarks/muFFT.i/output/67.smt</t>
  </si>
  <si>
    <t>benchmarks/muFFT.i/output/68.smt</t>
  </si>
  <si>
    <t>benchmarks/muFFT.i/output/69.smt</t>
  </si>
  <si>
    <t>benchmarks/muFFT.i/output/7.smt</t>
  </si>
  <si>
    <t>benchmarks/muFFT.i/output/70.smt</t>
  </si>
  <si>
    <t>benchmarks/muFFT.i/output/71.smt</t>
  </si>
  <si>
    <t>benchmarks/muFFT.i/output/72.smt</t>
  </si>
  <si>
    <t>benchmarks/muFFT.i/output/73.smt</t>
  </si>
  <si>
    <t>benchmarks/muFFT.i/output/74.smt</t>
  </si>
  <si>
    <t>benchmarks/muFFT.i/output/75.smt</t>
  </si>
  <si>
    <t>benchmarks/muFFT.i/output/76.smt</t>
  </si>
  <si>
    <t>benchmarks/muFFT.i/output/77.smt</t>
  </si>
  <si>
    <t>benchmarks/muFFT.i/output/78.smt</t>
  </si>
  <si>
    <t>benchmarks/muFFT.i/output/79.smt</t>
  </si>
  <si>
    <t>benchmarks/muFFT.i/output/8.smt</t>
  </si>
  <si>
    <t>benchmarks/muFFT.i/output/80.smt</t>
  </si>
  <si>
    <t>benchmarks/muFFT.i/output/81.smt</t>
  </si>
  <si>
    <t>benchmarks/muFFT.i/output/82.smt</t>
  </si>
  <si>
    <t>benchmarks/muFFT.i/output/83.smt</t>
  </si>
  <si>
    <t>benchmarks/muFFT.i/output/84.smt</t>
  </si>
  <si>
    <t>benchmarks/muFFT.i/output/85.smt</t>
  </si>
  <si>
    <t>benchmarks/muFFT.i/output/86.smt</t>
  </si>
  <si>
    <t>benchmarks/muFFT.i/output/87.smt</t>
  </si>
  <si>
    <t>benchmarks/muFFT.i/output/88.smt</t>
  </si>
  <si>
    <t>benchmarks/muFFT.i/output/89.smt</t>
  </si>
  <si>
    <t>benchmarks/muFFT.i/output/9.smt</t>
  </si>
  <si>
    <t>benchmarks/muFFT.i/output/90.smt</t>
  </si>
  <si>
    <t>benchmarks/muFFT.i/output/91.smt</t>
  </si>
  <si>
    <t>benchmarks/muFFT.i/output/92.smt</t>
  </si>
  <si>
    <t>benchmarks/muFFT.i/output/93.smt</t>
  </si>
  <si>
    <t>benchmarks/muFFT.i/output/94.smt</t>
  </si>
  <si>
    <t>benchmarks/muFFT.i/output/95.smt</t>
  </si>
  <si>
    <t>benchmarks/muFFT.i/output/96.smt</t>
  </si>
  <si>
    <t>benchmarks/muFFT.i/output/97.smt</t>
  </si>
  <si>
    <t>benchmarks/muFFT.i/output/98.smt</t>
  </si>
  <si>
    <t>benchmarks/muFFT.i/output/99.smt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</si>
</sst>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Border="0" applyAlignment="0" applyProtection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Border="0" applyAlignment="0" applyProtection="0"/>
    <xf numFmtId="41" fontId="0" fillId="0" borderId="0" applyBorder="0" applyAlignment="0" applyProtection="0"/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Border="0" applyAlignment="0" applyProtection="0"/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11" fontId="0" fillId="0" borderId="0" xfId="0" applyNumberFormat="1"/>
    <xf numFmtId="0" fontId="0" fillId="0" borderId="0" xfId="0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4"/>
  <sheetViews>
    <sheetView workbookViewId="0">
      <selection activeCell="B1" sqref="B$1:B$1048576"/>
    </sheetView>
  </sheetViews>
  <sheetFormatPr defaultColWidth="11.537037037037" defaultRowHeight="13.2"/>
  <cols>
    <col min="1" max="1" width="48.21296296296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s="2">
        <v>3.9402e+115</v>
      </c>
      <c r="C2">
        <v>0</v>
      </c>
      <c r="D2">
        <v>7</v>
      </c>
      <c r="E2">
        <v>25</v>
      </c>
      <c r="F2">
        <v>8</v>
      </c>
      <c r="G2">
        <v>0</v>
      </c>
      <c r="H2">
        <v>8</v>
      </c>
      <c r="I2">
        <v>0</v>
      </c>
      <c r="J2">
        <v>7</v>
      </c>
      <c r="K2">
        <v>7</v>
      </c>
      <c r="L2">
        <v>0.467</v>
      </c>
    </row>
    <row r="3" spans="1:12">
      <c r="A3" t="s">
        <v>13</v>
      </c>
      <c r="B3" s="2">
        <v>4.97323e+86</v>
      </c>
      <c r="C3">
        <v>0</v>
      </c>
      <c r="D3">
        <v>5</v>
      </c>
      <c r="E3">
        <v>14</v>
      </c>
      <c r="F3">
        <v>2</v>
      </c>
      <c r="G3">
        <v>0</v>
      </c>
      <c r="H3">
        <v>2</v>
      </c>
      <c r="I3">
        <v>0</v>
      </c>
      <c r="J3">
        <v>5</v>
      </c>
      <c r="K3">
        <v>5</v>
      </c>
      <c r="L3">
        <v>0.063</v>
      </c>
    </row>
    <row r="4" spans="1:12">
      <c r="A4" t="s">
        <v>14</v>
      </c>
      <c r="B4" s="2">
        <v>2147480000</v>
      </c>
      <c r="C4">
        <v>0</v>
      </c>
      <c r="D4">
        <v>3</v>
      </c>
      <c r="E4">
        <v>10</v>
      </c>
      <c r="F4">
        <v>1</v>
      </c>
      <c r="G4">
        <v>0</v>
      </c>
      <c r="H4">
        <v>1</v>
      </c>
      <c r="I4">
        <v>0</v>
      </c>
      <c r="J4">
        <v>3</v>
      </c>
      <c r="K4">
        <v>3</v>
      </c>
      <c r="L4">
        <v>0.045</v>
      </c>
    </row>
    <row r="5" spans="1:12">
      <c r="A5" t="s">
        <v>15</v>
      </c>
      <c r="B5" s="2">
        <v>2147480000</v>
      </c>
      <c r="C5">
        <v>0</v>
      </c>
      <c r="D5">
        <v>3</v>
      </c>
      <c r="E5">
        <v>10</v>
      </c>
      <c r="F5">
        <v>1</v>
      </c>
      <c r="G5">
        <v>0</v>
      </c>
      <c r="H5">
        <v>1</v>
      </c>
      <c r="I5">
        <v>0</v>
      </c>
      <c r="J5">
        <v>3</v>
      </c>
      <c r="K5">
        <v>3</v>
      </c>
      <c r="L5">
        <v>0.042</v>
      </c>
    </row>
    <row r="6" spans="1:12">
      <c r="A6" t="s">
        <v>16</v>
      </c>
      <c r="B6" s="2">
        <v>2147480000</v>
      </c>
      <c r="C6">
        <v>0</v>
      </c>
      <c r="D6">
        <v>3</v>
      </c>
      <c r="E6">
        <v>10</v>
      </c>
      <c r="F6">
        <v>1</v>
      </c>
      <c r="G6">
        <v>0</v>
      </c>
      <c r="H6">
        <v>1</v>
      </c>
      <c r="I6">
        <v>0</v>
      </c>
      <c r="J6">
        <v>3</v>
      </c>
      <c r="K6">
        <v>3</v>
      </c>
      <c r="L6">
        <v>0.042</v>
      </c>
    </row>
    <row r="7" spans="1:12">
      <c r="A7" t="s">
        <v>17</v>
      </c>
      <c r="B7" s="2">
        <v>2147480000</v>
      </c>
      <c r="C7">
        <v>0</v>
      </c>
      <c r="D7">
        <v>3</v>
      </c>
      <c r="E7">
        <v>10</v>
      </c>
      <c r="F7">
        <v>1</v>
      </c>
      <c r="G7">
        <v>0</v>
      </c>
      <c r="H7">
        <v>1</v>
      </c>
      <c r="I7">
        <v>0</v>
      </c>
      <c r="J7">
        <v>3</v>
      </c>
      <c r="K7">
        <v>3</v>
      </c>
      <c r="L7">
        <v>0.044</v>
      </c>
    </row>
    <row r="8" spans="1:12">
      <c r="A8" t="s">
        <v>18</v>
      </c>
      <c r="B8" s="2">
        <v>2147480000</v>
      </c>
      <c r="C8">
        <v>0</v>
      </c>
      <c r="D8">
        <v>3</v>
      </c>
      <c r="E8">
        <v>10</v>
      </c>
      <c r="F8">
        <v>1</v>
      </c>
      <c r="G8">
        <v>0</v>
      </c>
      <c r="H8">
        <v>1</v>
      </c>
      <c r="I8">
        <v>0</v>
      </c>
      <c r="J8">
        <v>3</v>
      </c>
      <c r="K8">
        <v>3</v>
      </c>
      <c r="L8">
        <v>0.043</v>
      </c>
    </row>
    <row r="9" spans="1:12">
      <c r="A9" t="s">
        <v>19</v>
      </c>
      <c r="B9" s="2">
        <v>2147480000</v>
      </c>
      <c r="C9">
        <v>0</v>
      </c>
      <c r="D9">
        <v>3</v>
      </c>
      <c r="E9">
        <v>10</v>
      </c>
      <c r="F9">
        <v>1</v>
      </c>
      <c r="G9">
        <v>0</v>
      </c>
      <c r="H9">
        <v>1</v>
      </c>
      <c r="I9">
        <v>0</v>
      </c>
      <c r="J9">
        <v>3</v>
      </c>
      <c r="K9">
        <v>3</v>
      </c>
      <c r="L9">
        <v>0.043</v>
      </c>
    </row>
    <row r="10" spans="1:12">
      <c r="A10" t="s">
        <v>20</v>
      </c>
      <c r="B10" s="2">
        <v>2147480000</v>
      </c>
      <c r="C10">
        <v>0</v>
      </c>
      <c r="D10">
        <v>3</v>
      </c>
      <c r="E10">
        <v>10</v>
      </c>
      <c r="F10">
        <v>1</v>
      </c>
      <c r="G10">
        <v>0</v>
      </c>
      <c r="H10">
        <v>1</v>
      </c>
      <c r="I10">
        <v>0</v>
      </c>
      <c r="J10">
        <v>3</v>
      </c>
      <c r="K10">
        <v>3</v>
      </c>
      <c r="L10">
        <v>0.041</v>
      </c>
    </row>
    <row r="11" spans="1:12">
      <c r="A11" t="s">
        <v>21</v>
      </c>
      <c r="B11" s="2">
        <v>2147480000</v>
      </c>
      <c r="C11">
        <v>0</v>
      </c>
      <c r="D11">
        <v>3</v>
      </c>
      <c r="E11">
        <v>10</v>
      </c>
      <c r="F11">
        <v>1</v>
      </c>
      <c r="G11">
        <v>0</v>
      </c>
      <c r="H11">
        <v>1</v>
      </c>
      <c r="I11">
        <v>0</v>
      </c>
      <c r="J11">
        <v>3</v>
      </c>
      <c r="K11">
        <v>3</v>
      </c>
      <c r="L11">
        <v>0.043</v>
      </c>
    </row>
    <row r="12" spans="1:12">
      <c r="A12" t="s">
        <v>22</v>
      </c>
      <c r="B12" s="2">
        <v>2147480000</v>
      </c>
      <c r="C12">
        <v>0</v>
      </c>
      <c r="D12">
        <v>3</v>
      </c>
      <c r="E12">
        <v>10</v>
      </c>
      <c r="F12">
        <v>1</v>
      </c>
      <c r="G12">
        <v>0</v>
      </c>
      <c r="H12">
        <v>1</v>
      </c>
      <c r="I12">
        <v>0</v>
      </c>
      <c r="J12">
        <v>3</v>
      </c>
      <c r="K12">
        <v>3</v>
      </c>
      <c r="L12">
        <v>0.042</v>
      </c>
    </row>
    <row r="13" spans="1:12">
      <c r="A13" t="s">
        <v>23</v>
      </c>
      <c r="B13" s="2">
        <v>2147480000</v>
      </c>
      <c r="C13">
        <v>0</v>
      </c>
      <c r="D13">
        <v>3</v>
      </c>
      <c r="E13">
        <v>10</v>
      </c>
      <c r="F13">
        <v>1</v>
      </c>
      <c r="G13">
        <v>0</v>
      </c>
      <c r="H13">
        <v>1</v>
      </c>
      <c r="I13">
        <v>0</v>
      </c>
      <c r="J13">
        <v>3</v>
      </c>
      <c r="K13">
        <v>3</v>
      </c>
      <c r="L13">
        <v>0.041</v>
      </c>
    </row>
    <row r="14" spans="1:12">
      <c r="A14" t="s">
        <v>24</v>
      </c>
      <c r="B14" s="2">
        <v>1.15792e+77</v>
      </c>
      <c r="C14">
        <v>0</v>
      </c>
      <c r="D14">
        <v>4</v>
      </c>
      <c r="E14">
        <v>16</v>
      </c>
      <c r="F14">
        <v>2</v>
      </c>
      <c r="G14">
        <v>0</v>
      </c>
      <c r="H14">
        <v>2</v>
      </c>
      <c r="I14">
        <v>0</v>
      </c>
      <c r="J14">
        <v>4</v>
      </c>
      <c r="K14">
        <v>4</v>
      </c>
      <c r="L14">
        <v>0.069</v>
      </c>
    </row>
    <row r="15" spans="1:12">
      <c r="A15" t="s">
        <v>25</v>
      </c>
      <c r="B15" s="2">
        <v>9.22337e+18</v>
      </c>
      <c r="C15">
        <v>0</v>
      </c>
      <c r="D15">
        <v>3</v>
      </c>
      <c r="E15">
        <v>12</v>
      </c>
      <c r="F15">
        <v>3</v>
      </c>
      <c r="G15">
        <v>0</v>
      </c>
      <c r="H15">
        <v>3</v>
      </c>
      <c r="I15">
        <v>0</v>
      </c>
      <c r="J15">
        <v>3</v>
      </c>
      <c r="K15">
        <v>3</v>
      </c>
      <c r="L15">
        <v>0.057</v>
      </c>
    </row>
    <row r="16" spans="1:12">
      <c r="A16" t="s">
        <v>26</v>
      </c>
      <c r="B16" s="2">
        <v>9.22337e+18</v>
      </c>
      <c r="C16">
        <v>0</v>
      </c>
      <c r="D16">
        <v>3</v>
      </c>
      <c r="E16">
        <v>12</v>
      </c>
      <c r="F16">
        <v>3</v>
      </c>
      <c r="G16">
        <v>0</v>
      </c>
      <c r="H16">
        <v>3</v>
      </c>
      <c r="I16">
        <v>0</v>
      </c>
      <c r="J16">
        <v>3</v>
      </c>
      <c r="K16">
        <v>3</v>
      </c>
      <c r="L16">
        <v>0.057</v>
      </c>
    </row>
    <row r="17" spans="1:12">
      <c r="A17" t="s">
        <v>27</v>
      </c>
      <c r="B17" s="2">
        <v>9.22337e+18</v>
      </c>
      <c r="C17">
        <v>0</v>
      </c>
      <c r="D17">
        <v>3</v>
      </c>
      <c r="E17">
        <v>12</v>
      </c>
      <c r="F17">
        <v>3</v>
      </c>
      <c r="G17">
        <v>0</v>
      </c>
      <c r="H17">
        <v>3</v>
      </c>
      <c r="I17">
        <v>0</v>
      </c>
      <c r="J17">
        <v>3</v>
      </c>
      <c r="K17">
        <v>3</v>
      </c>
      <c r="L17">
        <v>0.057</v>
      </c>
    </row>
    <row r="18" spans="1:12">
      <c r="A18" t="s">
        <v>28</v>
      </c>
      <c r="B18" s="2">
        <v>9.22337e+18</v>
      </c>
      <c r="C18">
        <v>0</v>
      </c>
      <c r="D18">
        <v>3</v>
      </c>
      <c r="E18">
        <v>12</v>
      </c>
      <c r="F18">
        <v>3</v>
      </c>
      <c r="G18">
        <v>0</v>
      </c>
      <c r="H18">
        <v>3</v>
      </c>
      <c r="I18">
        <v>0</v>
      </c>
      <c r="J18">
        <v>3</v>
      </c>
      <c r="K18">
        <v>3</v>
      </c>
      <c r="L18">
        <v>0.059</v>
      </c>
    </row>
    <row r="19" spans="1:12">
      <c r="A19" t="s">
        <v>29</v>
      </c>
      <c r="B19" s="2">
        <v>9.22337e+18</v>
      </c>
      <c r="C19">
        <v>0</v>
      </c>
      <c r="D19">
        <v>3</v>
      </c>
      <c r="E19">
        <v>12</v>
      </c>
      <c r="F19">
        <v>3</v>
      </c>
      <c r="G19">
        <v>0</v>
      </c>
      <c r="H19">
        <v>3</v>
      </c>
      <c r="I19">
        <v>0</v>
      </c>
      <c r="J19">
        <v>3</v>
      </c>
      <c r="K19">
        <v>3</v>
      </c>
      <c r="L19">
        <v>0.059</v>
      </c>
    </row>
    <row r="20" spans="1:12">
      <c r="A20" t="s">
        <v>30</v>
      </c>
      <c r="B20" s="2">
        <v>9.22337e+18</v>
      </c>
      <c r="C20">
        <v>0</v>
      </c>
      <c r="D20">
        <v>3</v>
      </c>
      <c r="E20">
        <v>12</v>
      </c>
      <c r="F20">
        <v>3</v>
      </c>
      <c r="G20">
        <v>0</v>
      </c>
      <c r="H20">
        <v>3</v>
      </c>
      <c r="I20">
        <v>0</v>
      </c>
      <c r="J20">
        <v>3</v>
      </c>
      <c r="K20">
        <v>3</v>
      </c>
      <c r="L20">
        <v>0.064</v>
      </c>
    </row>
    <row r="21" spans="1:12">
      <c r="A21" t="s">
        <v>31</v>
      </c>
      <c r="B21" s="2">
        <v>9.22337e+18</v>
      </c>
      <c r="C21">
        <v>0</v>
      </c>
      <c r="D21">
        <v>3</v>
      </c>
      <c r="E21">
        <v>12</v>
      </c>
      <c r="F21">
        <v>3</v>
      </c>
      <c r="G21">
        <v>0</v>
      </c>
      <c r="H21">
        <v>3</v>
      </c>
      <c r="I21">
        <v>0</v>
      </c>
      <c r="J21">
        <v>3</v>
      </c>
      <c r="K21">
        <v>3</v>
      </c>
      <c r="L21">
        <v>0.057</v>
      </c>
    </row>
    <row r="22" spans="1:12">
      <c r="A22" t="s">
        <v>32</v>
      </c>
      <c r="B22" s="2">
        <v>9.22337e+18</v>
      </c>
      <c r="C22">
        <v>0</v>
      </c>
      <c r="D22">
        <v>3</v>
      </c>
      <c r="E22">
        <v>12</v>
      </c>
      <c r="F22">
        <v>3</v>
      </c>
      <c r="G22">
        <v>0</v>
      </c>
      <c r="H22">
        <v>3</v>
      </c>
      <c r="I22">
        <v>0</v>
      </c>
      <c r="J22">
        <v>3</v>
      </c>
      <c r="K22">
        <v>3</v>
      </c>
      <c r="L22">
        <v>0.07</v>
      </c>
    </row>
    <row r="23" spans="1:12">
      <c r="A23" t="s">
        <v>33</v>
      </c>
      <c r="B23" s="2">
        <v>9.22337e+18</v>
      </c>
      <c r="C23">
        <v>0</v>
      </c>
      <c r="D23">
        <v>3</v>
      </c>
      <c r="E23">
        <v>12</v>
      </c>
      <c r="F23">
        <v>3</v>
      </c>
      <c r="G23">
        <v>0</v>
      </c>
      <c r="H23">
        <v>3</v>
      </c>
      <c r="I23">
        <v>0</v>
      </c>
      <c r="J23">
        <v>3</v>
      </c>
      <c r="K23">
        <v>3</v>
      </c>
      <c r="L23">
        <v>0.058</v>
      </c>
    </row>
    <row r="24" spans="1:12">
      <c r="A24" t="s">
        <v>34</v>
      </c>
      <c r="B24" s="2">
        <v>9.22337e+18</v>
      </c>
      <c r="C24">
        <v>0</v>
      </c>
      <c r="D24">
        <v>3</v>
      </c>
      <c r="E24">
        <v>12</v>
      </c>
      <c r="F24">
        <v>3</v>
      </c>
      <c r="G24">
        <v>0</v>
      </c>
      <c r="H24">
        <v>3</v>
      </c>
      <c r="I24">
        <v>0</v>
      </c>
      <c r="J24">
        <v>3</v>
      </c>
      <c r="K24">
        <v>3</v>
      </c>
      <c r="L24">
        <v>0.06</v>
      </c>
    </row>
    <row r="25" spans="1:12">
      <c r="A25" t="s">
        <v>35</v>
      </c>
      <c r="B25" s="2">
        <v>1.15792e+77</v>
      </c>
      <c r="C25">
        <v>0</v>
      </c>
      <c r="D25">
        <v>4</v>
      </c>
      <c r="E25">
        <v>21</v>
      </c>
      <c r="F25">
        <v>2</v>
      </c>
      <c r="G25">
        <v>0</v>
      </c>
      <c r="H25">
        <v>2</v>
      </c>
      <c r="I25">
        <v>0</v>
      </c>
      <c r="J25">
        <v>4</v>
      </c>
      <c r="K25">
        <v>4</v>
      </c>
      <c r="L25">
        <v>0.056</v>
      </c>
    </row>
    <row r="26" spans="1:12">
      <c r="A26" t="s">
        <v>36</v>
      </c>
      <c r="B26" s="2">
        <v>9.22337e+18</v>
      </c>
      <c r="C26">
        <v>0</v>
      </c>
      <c r="D26">
        <v>3</v>
      </c>
      <c r="E26">
        <v>12</v>
      </c>
      <c r="F26">
        <v>3</v>
      </c>
      <c r="G26">
        <v>0</v>
      </c>
      <c r="H26">
        <v>3</v>
      </c>
      <c r="I26">
        <v>0</v>
      </c>
      <c r="J26">
        <v>3</v>
      </c>
      <c r="K26">
        <v>3</v>
      </c>
      <c r="L26">
        <v>0.064</v>
      </c>
    </row>
    <row r="27" spans="1:12">
      <c r="A27" t="s">
        <v>37</v>
      </c>
      <c r="B27" s="2">
        <v>9.22337e+18</v>
      </c>
      <c r="C27">
        <v>0</v>
      </c>
      <c r="D27">
        <v>3</v>
      </c>
      <c r="E27">
        <v>12</v>
      </c>
      <c r="F27">
        <v>3</v>
      </c>
      <c r="G27">
        <v>0</v>
      </c>
      <c r="H27">
        <v>3</v>
      </c>
      <c r="I27">
        <v>0</v>
      </c>
      <c r="J27">
        <v>3</v>
      </c>
      <c r="K27">
        <v>3</v>
      </c>
      <c r="L27">
        <v>0.059</v>
      </c>
    </row>
    <row r="28" spans="1:12">
      <c r="A28" t="s">
        <v>38</v>
      </c>
      <c r="B28" s="2">
        <v>9.22337e+18</v>
      </c>
      <c r="C28">
        <v>0</v>
      </c>
      <c r="D28">
        <v>3</v>
      </c>
      <c r="E28">
        <v>12</v>
      </c>
      <c r="F28">
        <v>3</v>
      </c>
      <c r="G28">
        <v>0</v>
      </c>
      <c r="H28">
        <v>3</v>
      </c>
      <c r="I28">
        <v>0</v>
      </c>
      <c r="J28">
        <v>3</v>
      </c>
      <c r="K28">
        <v>3</v>
      </c>
      <c r="L28">
        <v>0.06</v>
      </c>
    </row>
    <row r="29" spans="1:12">
      <c r="A29" t="s">
        <v>39</v>
      </c>
      <c r="B29" s="2">
        <v>2147480000</v>
      </c>
      <c r="C29">
        <v>0</v>
      </c>
      <c r="D29">
        <v>3</v>
      </c>
      <c r="E29">
        <v>10</v>
      </c>
      <c r="F29">
        <v>1</v>
      </c>
      <c r="G29">
        <v>0</v>
      </c>
      <c r="H29">
        <v>1</v>
      </c>
      <c r="I29">
        <v>0</v>
      </c>
      <c r="J29">
        <v>3</v>
      </c>
      <c r="K29">
        <v>3</v>
      </c>
      <c r="L29">
        <v>0.04</v>
      </c>
    </row>
    <row r="30" spans="1:12">
      <c r="A30" t="s">
        <v>40</v>
      </c>
      <c r="B30" s="2">
        <v>2147480000</v>
      </c>
      <c r="C30">
        <v>0</v>
      </c>
      <c r="D30">
        <v>3</v>
      </c>
      <c r="E30">
        <v>10</v>
      </c>
      <c r="F30">
        <v>1</v>
      </c>
      <c r="G30">
        <v>0</v>
      </c>
      <c r="H30">
        <v>1</v>
      </c>
      <c r="I30">
        <v>0</v>
      </c>
      <c r="J30">
        <v>3</v>
      </c>
      <c r="K30">
        <v>3</v>
      </c>
      <c r="L30">
        <v>0.039</v>
      </c>
    </row>
    <row r="31" spans="1:12">
      <c r="A31" t="s">
        <v>41</v>
      </c>
      <c r="B31" s="2">
        <v>2147480000</v>
      </c>
      <c r="C31">
        <v>0</v>
      </c>
      <c r="D31">
        <v>3</v>
      </c>
      <c r="E31">
        <v>10</v>
      </c>
      <c r="F31">
        <v>1</v>
      </c>
      <c r="G31">
        <v>0</v>
      </c>
      <c r="H31">
        <v>1</v>
      </c>
      <c r="I31">
        <v>0</v>
      </c>
      <c r="J31">
        <v>3</v>
      </c>
      <c r="K31">
        <v>3</v>
      </c>
      <c r="L31">
        <v>0.043</v>
      </c>
    </row>
    <row r="32" spans="1:12">
      <c r="A32" t="s">
        <v>42</v>
      </c>
      <c r="B32" s="2">
        <v>2147480000</v>
      </c>
      <c r="C32">
        <v>0</v>
      </c>
      <c r="D32">
        <v>3</v>
      </c>
      <c r="E32">
        <v>10</v>
      </c>
      <c r="F32">
        <v>1</v>
      </c>
      <c r="G32">
        <v>0</v>
      </c>
      <c r="H32">
        <v>1</v>
      </c>
      <c r="I32">
        <v>0</v>
      </c>
      <c r="J32">
        <v>3</v>
      </c>
      <c r="K32">
        <v>3</v>
      </c>
      <c r="L32">
        <v>0.041</v>
      </c>
    </row>
    <row r="33" spans="1:12">
      <c r="A33" t="s">
        <v>43</v>
      </c>
      <c r="B33" s="2">
        <v>2147480000</v>
      </c>
      <c r="C33">
        <v>0</v>
      </c>
      <c r="D33">
        <v>3</v>
      </c>
      <c r="E33">
        <v>10</v>
      </c>
      <c r="F33">
        <v>1</v>
      </c>
      <c r="G33">
        <v>0</v>
      </c>
      <c r="H33">
        <v>1</v>
      </c>
      <c r="I33">
        <v>0</v>
      </c>
      <c r="J33">
        <v>3</v>
      </c>
      <c r="K33">
        <v>3</v>
      </c>
      <c r="L33">
        <v>0.04</v>
      </c>
    </row>
    <row r="34" spans="1:12">
      <c r="A34" t="s">
        <v>44</v>
      </c>
      <c r="B34" s="2">
        <v>2147480000</v>
      </c>
      <c r="C34">
        <v>0</v>
      </c>
      <c r="D34">
        <v>3</v>
      </c>
      <c r="E34">
        <v>10</v>
      </c>
      <c r="F34">
        <v>1</v>
      </c>
      <c r="G34">
        <v>0</v>
      </c>
      <c r="H34">
        <v>1</v>
      </c>
      <c r="I34">
        <v>0</v>
      </c>
      <c r="J34">
        <v>3</v>
      </c>
      <c r="K34">
        <v>3</v>
      </c>
      <c r="L34">
        <v>0.042</v>
      </c>
    </row>
    <row r="35" spans="1:12">
      <c r="A35" t="s">
        <v>45</v>
      </c>
      <c r="B35" s="2">
        <v>2147480000</v>
      </c>
      <c r="C35">
        <v>0</v>
      </c>
      <c r="D35">
        <v>3</v>
      </c>
      <c r="E35">
        <v>10</v>
      </c>
      <c r="F35">
        <v>1</v>
      </c>
      <c r="G35">
        <v>0</v>
      </c>
      <c r="H35">
        <v>1</v>
      </c>
      <c r="I35">
        <v>0</v>
      </c>
      <c r="J35">
        <v>3</v>
      </c>
      <c r="K35">
        <v>3</v>
      </c>
      <c r="L35">
        <v>0.039</v>
      </c>
    </row>
    <row r="36" spans="1:12">
      <c r="A36" t="s">
        <v>46</v>
      </c>
      <c r="B36" s="2">
        <v>1.15792e+77</v>
      </c>
      <c r="C36">
        <v>0</v>
      </c>
      <c r="D36">
        <v>4</v>
      </c>
      <c r="E36">
        <v>16</v>
      </c>
      <c r="F36">
        <v>2</v>
      </c>
      <c r="G36">
        <v>0</v>
      </c>
      <c r="H36">
        <v>2</v>
      </c>
      <c r="I36">
        <v>0</v>
      </c>
      <c r="J36">
        <v>4</v>
      </c>
      <c r="K36">
        <v>4</v>
      </c>
      <c r="L36">
        <v>0.057</v>
      </c>
    </row>
    <row r="37" spans="1:12">
      <c r="A37" t="s">
        <v>47</v>
      </c>
      <c r="B37" s="2">
        <v>2147480000</v>
      </c>
      <c r="C37">
        <v>0</v>
      </c>
      <c r="D37">
        <v>3</v>
      </c>
      <c r="E37">
        <v>10</v>
      </c>
      <c r="F37">
        <v>1</v>
      </c>
      <c r="G37">
        <v>0</v>
      </c>
      <c r="H37">
        <v>1</v>
      </c>
      <c r="I37">
        <v>0</v>
      </c>
      <c r="J37">
        <v>3</v>
      </c>
      <c r="K37">
        <v>3</v>
      </c>
      <c r="L37">
        <v>0.043</v>
      </c>
    </row>
    <row r="38" spans="1:12">
      <c r="A38" t="s">
        <v>48</v>
      </c>
      <c r="B38" s="2">
        <v>2147480000</v>
      </c>
      <c r="C38">
        <v>0</v>
      </c>
      <c r="D38">
        <v>3</v>
      </c>
      <c r="E38">
        <v>10</v>
      </c>
      <c r="F38">
        <v>1</v>
      </c>
      <c r="G38">
        <v>0</v>
      </c>
      <c r="H38">
        <v>1</v>
      </c>
      <c r="I38">
        <v>0</v>
      </c>
      <c r="J38">
        <v>3</v>
      </c>
      <c r="K38">
        <v>3</v>
      </c>
      <c r="L38">
        <v>0.041</v>
      </c>
    </row>
    <row r="39" spans="1:12">
      <c r="A39" t="s">
        <v>49</v>
      </c>
      <c r="B39" s="2">
        <v>2147480000</v>
      </c>
      <c r="C39">
        <v>0</v>
      </c>
      <c r="D39">
        <v>3</v>
      </c>
      <c r="E39">
        <v>10</v>
      </c>
      <c r="F39">
        <v>1</v>
      </c>
      <c r="G39">
        <v>0</v>
      </c>
      <c r="H39">
        <v>1</v>
      </c>
      <c r="I39">
        <v>0</v>
      </c>
      <c r="J39">
        <v>3</v>
      </c>
      <c r="K39">
        <v>3</v>
      </c>
      <c r="L39">
        <v>0.039</v>
      </c>
    </row>
    <row r="40" spans="1:12">
      <c r="A40" t="s">
        <v>50</v>
      </c>
      <c r="B40" s="2">
        <v>2147480000</v>
      </c>
      <c r="C40">
        <v>0</v>
      </c>
      <c r="D40">
        <v>3</v>
      </c>
      <c r="E40">
        <v>10</v>
      </c>
      <c r="F40">
        <v>1</v>
      </c>
      <c r="G40">
        <v>0</v>
      </c>
      <c r="H40">
        <v>1</v>
      </c>
      <c r="I40">
        <v>0</v>
      </c>
      <c r="J40">
        <v>3</v>
      </c>
      <c r="K40">
        <v>3</v>
      </c>
      <c r="L40">
        <v>0.041</v>
      </c>
    </row>
    <row r="41" spans="1:12">
      <c r="A41" t="s">
        <v>51</v>
      </c>
      <c r="B41" s="2">
        <v>2147480000</v>
      </c>
      <c r="C41">
        <v>0</v>
      </c>
      <c r="D41">
        <v>3</v>
      </c>
      <c r="E41">
        <v>10</v>
      </c>
      <c r="F41">
        <v>1</v>
      </c>
      <c r="G41">
        <v>0</v>
      </c>
      <c r="H41">
        <v>1</v>
      </c>
      <c r="I41">
        <v>0</v>
      </c>
      <c r="J41">
        <v>3</v>
      </c>
      <c r="K41">
        <v>3</v>
      </c>
      <c r="L41">
        <v>0.043</v>
      </c>
    </row>
    <row r="42" spans="1:12">
      <c r="A42" t="s">
        <v>52</v>
      </c>
      <c r="B42" s="2">
        <v>2147480000</v>
      </c>
      <c r="C42">
        <v>0</v>
      </c>
      <c r="D42">
        <v>3</v>
      </c>
      <c r="E42">
        <v>10</v>
      </c>
      <c r="F42">
        <v>1</v>
      </c>
      <c r="G42">
        <v>0</v>
      </c>
      <c r="H42">
        <v>1</v>
      </c>
      <c r="I42">
        <v>0</v>
      </c>
      <c r="J42">
        <v>3</v>
      </c>
      <c r="K42">
        <v>3</v>
      </c>
      <c r="L42">
        <v>0.042</v>
      </c>
    </row>
    <row r="43" spans="1:12">
      <c r="A43" t="s">
        <v>53</v>
      </c>
      <c r="B43" s="2">
        <v>2147480000</v>
      </c>
      <c r="C43">
        <v>0</v>
      </c>
      <c r="D43">
        <v>3</v>
      </c>
      <c r="E43">
        <v>10</v>
      </c>
      <c r="F43">
        <v>1</v>
      </c>
      <c r="G43">
        <v>0</v>
      </c>
      <c r="H43">
        <v>1</v>
      </c>
      <c r="I43">
        <v>0</v>
      </c>
      <c r="J43">
        <v>3</v>
      </c>
      <c r="K43">
        <v>3</v>
      </c>
      <c r="L43">
        <v>0.043</v>
      </c>
    </row>
    <row r="44" spans="1:12">
      <c r="A44" t="s">
        <v>54</v>
      </c>
      <c r="B44" s="2">
        <v>2147480000</v>
      </c>
      <c r="C44">
        <v>0</v>
      </c>
      <c r="D44">
        <v>3</v>
      </c>
      <c r="E44">
        <v>10</v>
      </c>
      <c r="F44">
        <v>1</v>
      </c>
      <c r="G44">
        <v>0</v>
      </c>
      <c r="H44">
        <v>1</v>
      </c>
      <c r="I44">
        <v>0</v>
      </c>
      <c r="J44">
        <v>3</v>
      </c>
      <c r="K44">
        <v>3</v>
      </c>
      <c r="L44">
        <v>0.042</v>
      </c>
    </row>
    <row r="45" spans="1:12">
      <c r="A45" t="s">
        <v>55</v>
      </c>
      <c r="B45" s="2">
        <v>2147480000</v>
      </c>
      <c r="C45">
        <v>0</v>
      </c>
      <c r="D45">
        <v>3</v>
      </c>
      <c r="E45">
        <v>10</v>
      </c>
      <c r="F45">
        <v>1</v>
      </c>
      <c r="G45">
        <v>0</v>
      </c>
      <c r="H45">
        <v>1</v>
      </c>
      <c r="I45">
        <v>0</v>
      </c>
      <c r="J45">
        <v>3</v>
      </c>
      <c r="K45">
        <v>3</v>
      </c>
      <c r="L45">
        <v>0.048</v>
      </c>
    </row>
    <row r="46" spans="1:12">
      <c r="A46" t="s">
        <v>56</v>
      </c>
      <c r="B46" s="2">
        <v>2147480000</v>
      </c>
      <c r="C46">
        <v>0</v>
      </c>
      <c r="D46">
        <v>3</v>
      </c>
      <c r="E46">
        <v>10</v>
      </c>
      <c r="F46">
        <v>1</v>
      </c>
      <c r="G46">
        <v>0</v>
      </c>
      <c r="H46">
        <v>1</v>
      </c>
      <c r="I46">
        <v>0</v>
      </c>
      <c r="J46">
        <v>3</v>
      </c>
      <c r="K46">
        <v>3</v>
      </c>
      <c r="L46">
        <v>0.042</v>
      </c>
    </row>
    <row r="47" spans="1:12">
      <c r="A47" t="s">
        <v>57</v>
      </c>
      <c r="B47" s="2">
        <v>1.15792e+77</v>
      </c>
      <c r="C47">
        <v>0</v>
      </c>
      <c r="D47">
        <v>4</v>
      </c>
      <c r="E47">
        <v>21</v>
      </c>
      <c r="F47">
        <v>2</v>
      </c>
      <c r="G47">
        <v>0</v>
      </c>
      <c r="H47">
        <v>2</v>
      </c>
      <c r="I47">
        <v>0</v>
      </c>
      <c r="J47">
        <v>4</v>
      </c>
      <c r="K47">
        <v>4</v>
      </c>
      <c r="L47">
        <v>0.056</v>
      </c>
    </row>
    <row r="48" spans="1:12">
      <c r="A48" t="s">
        <v>58</v>
      </c>
      <c r="B48" s="2">
        <v>2147480000</v>
      </c>
      <c r="C48">
        <v>0</v>
      </c>
      <c r="D48">
        <v>3</v>
      </c>
      <c r="E48">
        <v>10</v>
      </c>
      <c r="F48">
        <v>1</v>
      </c>
      <c r="G48">
        <v>0</v>
      </c>
      <c r="H48">
        <v>1</v>
      </c>
      <c r="I48">
        <v>0</v>
      </c>
      <c r="J48">
        <v>3</v>
      </c>
      <c r="K48">
        <v>3</v>
      </c>
      <c r="L48">
        <v>0.042</v>
      </c>
    </row>
    <row r="49" spans="1:12">
      <c r="A49" t="s">
        <v>59</v>
      </c>
      <c r="B49" s="2">
        <v>2147480000</v>
      </c>
      <c r="C49">
        <v>0</v>
      </c>
      <c r="D49">
        <v>3</v>
      </c>
      <c r="E49">
        <v>10</v>
      </c>
      <c r="F49">
        <v>1</v>
      </c>
      <c r="G49">
        <v>0</v>
      </c>
      <c r="H49">
        <v>1</v>
      </c>
      <c r="I49">
        <v>0</v>
      </c>
      <c r="J49">
        <v>3</v>
      </c>
      <c r="K49">
        <v>3</v>
      </c>
      <c r="L49">
        <v>0.041</v>
      </c>
    </row>
    <row r="50" spans="1:12">
      <c r="A50" t="s">
        <v>60</v>
      </c>
      <c r="B50" s="2">
        <v>2147480000</v>
      </c>
      <c r="C50">
        <v>0</v>
      </c>
      <c r="D50">
        <v>3</v>
      </c>
      <c r="E50">
        <v>10</v>
      </c>
      <c r="F50">
        <v>1</v>
      </c>
      <c r="G50">
        <v>0</v>
      </c>
      <c r="H50">
        <v>1</v>
      </c>
      <c r="I50">
        <v>0</v>
      </c>
      <c r="J50">
        <v>3</v>
      </c>
      <c r="K50">
        <v>3</v>
      </c>
      <c r="L50">
        <v>0.046</v>
      </c>
    </row>
    <row r="51" spans="1:12">
      <c r="A51" t="s">
        <v>61</v>
      </c>
      <c r="B51" s="2">
        <v>2147480000</v>
      </c>
      <c r="C51">
        <v>0</v>
      </c>
      <c r="D51">
        <v>3</v>
      </c>
      <c r="E51">
        <v>10</v>
      </c>
      <c r="F51">
        <v>1</v>
      </c>
      <c r="G51">
        <v>0</v>
      </c>
      <c r="H51">
        <v>1</v>
      </c>
      <c r="I51">
        <v>0</v>
      </c>
      <c r="J51">
        <v>3</v>
      </c>
      <c r="K51">
        <v>3</v>
      </c>
      <c r="L51">
        <v>0.045</v>
      </c>
    </row>
    <row r="52" spans="1:12">
      <c r="A52" t="s">
        <v>62</v>
      </c>
      <c r="B52" s="2">
        <v>2147480000</v>
      </c>
      <c r="C52">
        <v>0</v>
      </c>
      <c r="D52">
        <v>3</v>
      </c>
      <c r="E52">
        <v>10</v>
      </c>
      <c r="F52">
        <v>1</v>
      </c>
      <c r="G52">
        <v>0</v>
      </c>
      <c r="H52">
        <v>1</v>
      </c>
      <c r="I52">
        <v>0</v>
      </c>
      <c r="J52">
        <v>3</v>
      </c>
      <c r="K52">
        <v>3</v>
      </c>
      <c r="L52">
        <v>0.041</v>
      </c>
    </row>
    <row r="53" spans="1:12">
      <c r="A53" t="s">
        <v>63</v>
      </c>
      <c r="B53" s="2">
        <v>2147480000</v>
      </c>
      <c r="C53">
        <v>0</v>
      </c>
      <c r="D53">
        <v>3</v>
      </c>
      <c r="E53">
        <v>10</v>
      </c>
      <c r="F53">
        <v>1</v>
      </c>
      <c r="G53">
        <v>0</v>
      </c>
      <c r="H53">
        <v>1</v>
      </c>
      <c r="I53">
        <v>0</v>
      </c>
      <c r="J53">
        <v>3</v>
      </c>
      <c r="K53">
        <v>3</v>
      </c>
      <c r="L53">
        <v>0.049</v>
      </c>
    </row>
    <row r="54" spans="1:12">
      <c r="A54" t="s">
        <v>64</v>
      </c>
      <c r="B54" s="2">
        <v>2147480000</v>
      </c>
      <c r="C54">
        <v>0</v>
      </c>
      <c r="D54">
        <v>3</v>
      </c>
      <c r="E54">
        <v>10</v>
      </c>
      <c r="F54">
        <v>1</v>
      </c>
      <c r="G54">
        <v>0</v>
      </c>
      <c r="H54">
        <v>1</v>
      </c>
      <c r="I54">
        <v>0</v>
      </c>
      <c r="J54">
        <v>3</v>
      </c>
      <c r="K54">
        <v>3</v>
      </c>
      <c r="L54">
        <v>0.042</v>
      </c>
    </row>
    <row r="55" spans="1:12">
      <c r="A55" t="s">
        <v>65</v>
      </c>
      <c r="B55" s="2">
        <v>2147480000</v>
      </c>
      <c r="C55">
        <v>0</v>
      </c>
      <c r="D55">
        <v>3</v>
      </c>
      <c r="E55">
        <v>10</v>
      </c>
      <c r="F55">
        <v>1</v>
      </c>
      <c r="G55">
        <v>0</v>
      </c>
      <c r="H55">
        <v>1</v>
      </c>
      <c r="I55">
        <v>0</v>
      </c>
      <c r="J55">
        <v>3</v>
      </c>
      <c r="K55">
        <v>3</v>
      </c>
      <c r="L55">
        <v>0.042</v>
      </c>
    </row>
    <row r="56" spans="1:12">
      <c r="A56" t="s">
        <v>66</v>
      </c>
      <c r="B56" s="2">
        <v>2147480000</v>
      </c>
      <c r="C56">
        <v>0</v>
      </c>
      <c r="D56">
        <v>3</v>
      </c>
      <c r="E56">
        <v>10</v>
      </c>
      <c r="F56">
        <v>1</v>
      </c>
      <c r="G56">
        <v>0</v>
      </c>
      <c r="H56">
        <v>1</v>
      </c>
      <c r="I56">
        <v>0</v>
      </c>
      <c r="J56">
        <v>3</v>
      </c>
      <c r="K56">
        <v>3</v>
      </c>
      <c r="L56">
        <v>0.044</v>
      </c>
    </row>
    <row r="57" spans="1:12">
      <c r="A57" t="s">
        <v>67</v>
      </c>
      <c r="B57" s="2">
        <v>1.56928e+57</v>
      </c>
      <c r="C57">
        <v>0</v>
      </c>
      <c r="D57">
        <v>6</v>
      </c>
      <c r="E57">
        <v>14</v>
      </c>
      <c r="F57">
        <v>1</v>
      </c>
      <c r="G57">
        <v>0</v>
      </c>
      <c r="H57">
        <v>1</v>
      </c>
      <c r="I57">
        <v>0</v>
      </c>
      <c r="J57">
        <v>6</v>
      </c>
      <c r="K57">
        <v>6</v>
      </c>
      <c r="L57">
        <v>0.057</v>
      </c>
    </row>
    <row r="58" spans="1:12">
      <c r="A58" t="s">
        <v>68</v>
      </c>
      <c r="B58" s="2">
        <v>1.15792e+77</v>
      </c>
      <c r="C58">
        <v>0</v>
      </c>
      <c r="D58">
        <v>4</v>
      </c>
      <c r="E58">
        <v>16</v>
      </c>
      <c r="F58">
        <v>2</v>
      </c>
      <c r="G58">
        <v>0</v>
      </c>
      <c r="H58">
        <v>2</v>
      </c>
      <c r="I58">
        <v>0</v>
      </c>
      <c r="J58">
        <v>4</v>
      </c>
      <c r="K58">
        <v>4</v>
      </c>
      <c r="L58">
        <v>0.059</v>
      </c>
    </row>
    <row r="59" spans="1:12">
      <c r="A59" t="s">
        <v>69</v>
      </c>
      <c r="B59" s="2">
        <v>2.24666e+66</v>
      </c>
      <c r="C59">
        <v>0</v>
      </c>
      <c r="D59">
        <v>7</v>
      </c>
      <c r="E59">
        <v>17</v>
      </c>
      <c r="F59">
        <v>1</v>
      </c>
      <c r="G59">
        <v>0</v>
      </c>
      <c r="H59">
        <v>1</v>
      </c>
      <c r="I59">
        <v>0</v>
      </c>
      <c r="J59">
        <v>7</v>
      </c>
      <c r="K59">
        <v>7</v>
      </c>
      <c r="L59">
        <v>0.067</v>
      </c>
    </row>
    <row r="60" spans="1:12">
      <c r="A60" t="s">
        <v>70</v>
      </c>
      <c r="B60" s="2">
        <v>3.65375e+47</v>
      </c>
      <c r="C60">
        <v>0</v>
      </c>
      <c r="D60">
        <v>5</v>
      </c>
      <c r="E60">
        <v>12</v>
      </c>
      <c r="F60">
        <v>1</v>
      </c>
      <c r="G60">
        <v>0</v>
      </c>
      <c r="H60">
        <v>1</v>
      </c>
      <c r="I60">
        <v>0</v>
      </c>
      <c r="J60">
        <v>5</v>
      </c>
      <c r="K60">
        <v>5</v>
      </c>
      <c r="L60">
        <v>0.045</v>
      </c>
    </row>
    <row r="61" spans="1:12">
      <c r="A61" t="s">
        <v>71</v>
      </c>
      <c r="B61" s="2">
        <v>2.24666e+66</v>
      </c>
      <c r="C61">
        <v>0</v>
      </c>
      <c r="D61">
        <v>7</v>
      </c>
      <c r="E61">
        <v>17</v>
      </c>
      <c r="F61">
        <v>1</v>
      </c>
      <c r="G61">
        <v>0</v>
      </c>
      <c r="H61">
        <v>1</v>
      </c>
      <c r="I61">
        <v>0</v>
      </c>
      <c r="J61">
        <v>7</v>
      </c>
      <c r="K61">
        <v>7</v>
      </c>
      <c r="L61">
        <v>0.071</v>
      </c>
    </row>
    <row r="62" spans="1:12">
      <c r="A62" t="s">
        <v>72</v>
      </c>
      <c r="B62" s="2">
        <v>4.82467e+75</v>
      </c>
      <c r="C62">
        <v>0</v>
      </c>
      <c r="D62">
        <v>8</v>
      </c>
      <c r="E62">
        <v>20</v>
      </c>
      <c r="F62">
        <v>1</v>
      </c>
      <c r="G62">
        <v>0</v>
      </c>
      <c r="H62">
        <v>1</v>
      </c>
      <c r="I62">
        <v>0</v>
      </c>
      <c r="J62">
        <v>8</v>
      </c>
      <c r="K62">
        <v>8</v>
      </c>
      <c r="L62">
        <v>0.095</v>
      </c>
    </row>
    <row r="63" spans="1:12">
      <c r="A63" t="s">
        <v>73</v>
      </c>
      <c r="B63" s="2">
        <v>5.23092e+56</v>
      </c>
      <c r="C63">
        <v>0</v>
      </c>
      <c r="D63">
        <v>6</v>
      </c>
      <c r="E63">
        <v>15</v>
      </c>
      <c r="F63">
        <v>1</v>
      </c>
      <c r="G63">
        <v>0</v>
      </c>
      <c r="H63">
        <v>1</v>
      </c>
      <c r="I63">
        <v>0</v>
      </c>
      <c r="J63">
        <v>6</v>
      </c>
      <c r="K63">
        <v>6</v>
      </c>
      <c r="L63">
        <v>0.057</v>
      </c>
    </row>
    <row r="64" spans="1:12">
      <c r="A64" t="s">
        <v>74</v>
      </c>
      <c r="B64" s="2">
        <v>8.50706e+37</v>
      </c>
      <c r="C64">
        <v>0</v>
      </c>
      <c r="D64">
        <v>4</v>
      </c>
      <c r="E64">
        <v>10</v>
      </c>
      <c r="F64">
        <v>1</v>
      </c>
      <c r="G64">
        <v>0</v>
      </c>
      <c r="H64">
        <v>1</v>
      </c>
      <c r="I64">
        <v>0</v>
      </c>
      <c r="J64">
        <v>4</v>
      </c>
      <c r="K64">
        <v>4</v>
      </c>
      <c r="L64">
        <v>0.042</v>
      </c>
    </row>
    <row r="65" spans="1:12">
      <c r="A65" t="s">
        <v>75</v>
      </c>
      <c r="B65" s="2">
        <v>1.56928e+57</v>
      </c>
      <c r="C65">
        <v>0</v>
      </c>
      <c r="D65">
        <v>6</v>
      </c>
      <c r="E65">
        <v>14</v>
      </c>
      <c r="F65">
        <v>1</v>
      </c>
      <c r="G65">
        <v>0</v>
      </c>
      <c r="H65">
        <v>1</v>
      </c>
      <c r="I65">
        <v>0</v>
      </c>
      <c r="J65">
        <v>6</v>
      </c>
      <c r="K65">
        <v>6</v>
      </c>
      <c r="L65">
        <v>0.056</v>
      </c>
    </row>
    <row r="66" spans="1:12">
      <c r="A66" t="s">
        <v>76</v>
      </c>
      <c r="B66" s="2">
        <v>2.24666e+66</v>
      </c>
      <c r="C66">
        <v>0</v>
      </c>
      <c r="D66">
        <v>7</v>
      </c>
      <c r="E66">
        <v>17</v>
      </c>
      <c r="F66">
        <v>1</v>
      </c>
      <c r="G66">
        <v>0</v>
      </c>
      <c r="H66">
        <v>1</v>
      </c>
      <c r="I66">
        <v>0</v>
      </c>
      <c r="J66">
        <v>7</v>
      </c>
      <c r="K66">
        <v>7</v>
      </c>
      <c r="L66">
        <v>0.07</v>
      </c>
    </row>
    <row r="67" spans="1:12">
      <c r="A67" t="s">
        <v>77</v>
      </c>
      <c r="B67" s="2">
        <v>3.65375e+47</v>
      </c>
      <c r="C67">
        <v>0</v>
      </c>
      <c r="D67">
        <v>5</v>
      </c>
      <c r="E67">
        <v>12</v>
      </c>
      <c r="F67">
        <v>1</v>
      </c>
      <c r="G67">
        <v>0</v>
      </c>
      <c r="H67">
        <v>1</v>
      </c>
      <c r="I67">
        <v>0</v>
      </c>
      <c r="J67">
        <v>5</v>
      </c>
      <c r="K67">
        <v>5</v>
      </c>
      <c r="L67">
        <v>0.046</v>
      </c>
    </row>
    <row r="68" spans="1:12">
      <c r="A68" t="s">
        <v>78</v>
      </c>
      <c r="B68" s="2">
        <v>2.24666e+66</v>
      </c>
      <c r="C68">
        <v>0</v>
      </c>
      <c r="D68">
        <v>7</v>
      </c>
      <c r="E68">
        <v>17</v>
      </c>
      <c r="F68">
        <v>1</v>
      </c>
      <c r="G68">
        <v>0</v>
      </c>
      <c r="H68">
        <v>1</v>
      </c>
      <c r="I68">
        <v>0</v>
      </c>
      <c r="J68">
        <v>7</v>
      </c>
      <c r="K68">
        <v>7</v>
      </c>
      <c r="L68">
        <v>0.07</v>
      </c>
    </row>
    <row r="69" spans="1:12">
      <c r="A69" t="s">
        <v>79</v>
      </c>
      <c r="B69" s="2">
        <v>1.15792e+77</v>
      </c>
      <c r="C69">
        <v>0</v>
      </c>
      <c r="D69">
        <v>4</v>
      </c>
      <c r="E69">
        <v>21</v>
      </c>
      <c r="F69">
        <v>2</v>
      </c>
      <c r="G69">
        <v>0</v>
      </c>
      <c r="H69">
        <v>2</v>
      </c>
      <c r="I69">
        <v>0</v>
      </c>
      <c r="J69">
        <v>4</v>
      </c>
      <c r="K69">
        <v>4</v>
      </c>
      <c r="L69">
        <v>0.058</v>
      </c>
    </row>
    <row r="70" spans="1:12">
      <c r="A70" t="s">
        <v>80</v>
      </c>
      <c r="B70" s="2">
        <v>4.82467e+75</v>
      </c>
      <c r="C70">
        <v>0</v>
      </c>
      <c r="D70">
        <v>8</v>
      </c>
      <c r="E70">
        <v>20</v>
      </c>
      <c r="F70">
        <v>1</v>
      </c>
      <c r="G70">
        <v>0</v>
      </c>
      <c r="H70">
        <v>1</v>
      </c>
      <c r="I70">
        <v>0</v>
      </c>
      <c r="J70">
        <v>8</v>
      </c>
      <c r="K70">
        <v>8</v>
      </c>
      <c r="L70">
        <v>0.1</v>
      </c>
    </row>
    <row r="71" spans="1:12">
      <c r="A71" t="s">
        <v>81</v>
      </c>
      <c r="B71" s="2">
        <v>5.23092e+56</v>
      </c>
      <c r="C71">
        <v>0</v>
      </c>
      <c r="D71">
        <v>6</v>
      </c>
      <c r="E71">
        <v>15</v>
      </c>
      <c r="F71">
        <v>1</v>
      </c>
      <c r="G71">
        <v>0</v>
      </c>
      <c r="H71">
        <v>1</v>
      </c>
      <c r="I71">
        <v>0</v>
      </c>
      <c r="J71">
        <v>6</v>
      </c>
      <c r="K71">
        <v>6</v>
      </c>
      <c r="L71">
        <v>0.055</v>
      </c>
    </row>
    <row r="72" spans="1:12">
      <c r="A72" t="s">
        <v>82</v>
      </c>
      <c r="B72" s="2">
        <v>8.50706e+37</v>
      </c>
      <c r="C72">
        <v>0</v>
      </c>
      <c r="D72">
        <v>4</v>
      </c>
      <c r="E72">
        <v>10</v>
      </c>
      <c r="F72">
        <v>1</v>
      </c>
      <c r="G72">
        <v>0</v>
      </c>
      <c r="H72">
        <v>1</v>
      </c>
      <c r="I72">
        <v>0</v>
      </c>
      <c r="J72">
        <v>4</v>
      </c>
      <c r="K72">
        <v>4</v>
      </c>
      <c r="L72">
        <v>0.043</v>
      </c>
    </row>
    <row r="73" spans="1:12">
      <c r="A73" t="s">
        <v>83</v>
      </c>
      <c r="B73" s="2">
        <v>1.56928e+57</v>
      </c>
      <c r="C73">
        <v>0</v>
      </c>
      <c r="D73">
        <v>6</v>
      </c>
      <c r="E73">
        <v>14</v>
      </c>
      <c r="F73">
        <v>1</v>
      </c>
      <c r="G73">
        <v>0</v>
      </c>
      <c r="H73">
        <v>1</v>
      </c>
      <c r="I73">
        <v>0</v>
      </c>
      <c r="J73">
        <v>6</v>
      </c>
      <c r="K73">
        <v>6</v>
      </c>
      <c r="L73">
        <v>0.055</v>
      </c>
    </row>
    <row r="74" spans="1:12">
      <c r="A74" t="s">
        <v>84</v>
      </c>
      <c r="B74" s="2">
        <v>2.24666e+66</v>
      </c>
      <c r="C74">
        <v>0</v>
      </c>
      <c r="D74">
        <v>7</v>
      </c>
      <c r="E74">
        <v>17</v>
      </c>
      <c r="F74">
        <v>1</v>
      </c>
      <c r="G74">
        <v>0</v>
      </c>
      <c r="H74">
        <v>1</v>
      </c>
      <c r="I74">
        <v>0</v>
      </c>
      <c r="J74">
        <v>7</v>
      </c>
      <c r="K74">
        <v>7</v>
      </c>
      <c r="L74">
        <v>0.067</v>
      </c>
    </row>
    <row r="75" spans="1:12">
      <c r="A75" t="s">
        <v>85</v>
      </c>
      <c r="B75" s="2">
        <v>3.65375e+47</v>
      </c>
      <c r="C75">
        <v>0</v>
      </c>
      <c r="D75">
        <v>5</v>
      </c>
      <c r="E75">
        <v>12</v>
      </c>
      <c r="F75">
        <v>1</v>
      </c>
      <c r="G75">
        <v>0</v>
      </c>
      <c r="H75">
        <v>1</v>
      </c>
      <c r="I75">
        <v>0</v>
      </c>
      <c r="J75">
        <v>5</v>
      </c>
      <c r="K75">
        <v>5</v>
      </c>
      <c r="L75">
        <v>0.047</v>
      </c>
    </row>
    <row r="76" spans="1:12">
      <c r="A76" t="s">
        <v>86</v>
      </c>
      <c r="B76" s="2">
        <v>2.24666e+66</v>
      </c>
      <c r="C76">
        <v>0</v>
      </c>
      <c r="D76">
        <v>7</v>
      </c>
      <c r="E76">
        <v>17</v>
      </c>
      <c r="F76">
        <v>1</v>
      </c>
      <c r="G76">
        <v>0</v>
      </c>
      <c r="H76">
        <v>1</v>
      </c>
      <c r="I76">
        <v>0</v>
      </c>
      <c r="J76">
        <v>7</v>
      </c>
      <c r="K76">
        <v>7</v>
      </c>
      <c r="L76">
        <v>0.067</v>
      </c>
    </row>
    <row r="77" spans="1:12">
      <c r="A77" t="s">
        <v>87</v>
      </c>
      <c r="B77" s="2">
        <v>4.82467e+75</v>
      </c>
      <c r="C77">
        <v>0</v>
      </c>
      <c r="D77">
        <v>8</v>
      </c>
      <c r="E77">
        <v>20</v>
      </c>
      <c r="F77">
        <v>1</v>
      </c>
      <c r="G77">
        <v>0</v>
      </c>
      <c r="H77">
        <v>1</v>
      </c>
      <c r="I77">
        <v>0</v>
      </c>
      <c r="J77">
        <v>8</v>
      </c>
      <c r="K77">
        <v>8</v>
      </c>
      <c r="L77">
        <v>0.094</v>
      </c>
    </row>
    <row r="78" spans="1:12">
      <c r="A78" t="s">
        <v>88</v>
      </c>
      <c r="B78" s="2">
        <v>5.23092e+56</v>
      </c>
      <c r="C78">
        <v>0</v>
      </c>
      <c r="D78">
        <v>6</v>
      </c>
      <c r="E78">
        <v>15</v>
      </c>
      <c r="F78">
        <v>1</v>
      </c>
      <c r="G78">
        <v>0</v>
      </c>
      <c r="H78">
        <v>1</v>
      </c>
      <c r="I78">
        <v>0</v>
      </c>
      <c r="J78">
        <v>6</v>
      </c>
      <c r="K78">
        <v>6</v>
      </c>
      <c r="L78">
        <v>0.058</v>
      </c>
    </row>
    <row r="79" spans="1:12">
      <c r="A79" t="s">
        <v>89</v>
      </c>
      <c r="B79" s="2">
        <v>8.50706e+37</v>
      </c>
      <c r="C79">
        <v>0</v>
      </c>
      <c r="D79">
        <v>4</v>
      </c>
      <c r="E79">
        <v>10</v>
      </c>
      <c r="F79">
        <v>1</v>
      </c>
      <c r="G79">
        <v>0</v>
      </c>
      <c r="H79">
        <v>1</v>
      </c>
      <c r="I79">
        <v>0</v>
      </c>
      <c r="J79">
        <v>4</v>
      </c>
      <c r="K79">
        <v>4</v>
      </c>
      <c r="L79">
        <v>0.043</v>
      </c>
    </row>
    <row r="80" spans="1:12">
      <c r="A80" t="s">
        <v>90</v>
      </c>
      <c r="B80" s="2">
        <v>4.97323e+86</v>
      </c>
      <c r="C80">
        <v>0</v>
      </c>
      <c r="D80">
        <v>5</v>
      </c>
      <c r="E80">
        <v>13</v>
      </c>
      <c r="F80">
        <v>2</v>
      </c>
      <c r="G80">
        <v>0</v>
      </c>
      <c r="H80">
        <v>2</v>
      </c>
      <c r="I80">
        <v>0</v>
      </c>
      <c r="J80">
        <v>5</v>
      </c>
      <c r="K80">
        <v>5</v>
      </c>
      <c r="L80">
        <v>0.07</v>
      </c>
    </row>
    <row r="81" spans="1:12">
      <c r="A81" t="s">
        <v>91</v>
      </c>
      <c r="B81" s="2">
        <v>1.56928e+57</v>
      </c>
      <c r="C81">
        <v>0</v>
      </c>
      <c r="D81">
        <v>6</v>
      </c>
      <c r="E81">
        <v>14</v>
      </c>
      <c r="F81">
        <v>1</v>
      </c>
      <c r="G81">
        <v>0</v>
      </c>
      <c r="H81">
        <v>1</v>
      </c>
      <c r="I81">
        <v>0</v>
      </c>
      <c r="J81">
        <v>6</v>
      </c>
      <c r="K81">
        <v>6</v>
      </c>
      <c r="L81">
        <v>0.054</v>
      </c>
    </row>
    <row r="82" spans="1:12">
      <c r="A82" t="s">
        <v>92</v>
      </c>
      <c r="B82" s="2">
        <v>2.24666e+66</v>
      </c>
      <c r="C82">
        <v>0</v>
      </c>
      <c r="D82">
        <v>7</v>
      </c>
      <c r="E82">
        <v>17</v>
      </c>
      <c r="F82">
        <v>1</v>
      </c>
      <c r="G82">
        <v>0</v>
      </c>
      <c r="H82">
        <v>1</v>
      </c>
      <c r="I82">
        <v>0</v>
      </c>
      <c r="J82">
        <v>7</v>
      </c>
      <c r="K82">
        <v>7</v>
      </c>
      <c r="L82">
        <v>0.072</v>
      </c>
    </row>
    <row r="83" spans="1:12">
      <c r="A83" t="s">
        <v>93</v>
      </c>
      <c r="B83" s="2">
        <v>3.65375e+47</v>
      </c>
      <c r="C83">
        <v>0</v>
      </c>
      <c r="D83">
        <v>5</v>
      </c>
      <c r="E83">
        <v>12</v>
      </c>
      <c r="F83">
        <v>1</v>
      </c>
      <c r="G83">
        <v>0</v>
      </c>
      <c r="H83">
        <v>1</v>
      </c>
      <c r="I83">
        <v>0</v>
      </c>
      <c r="J83">
        <v>5</v>
      </c>
      <c r="K83">
        <v>5</v>
      </c>
      <c r="L83">
        <v>0.046</v>
      </c>
    </row>
    <row r="84" spans="1:12">
      <c r="A84" t="s">
        <v>94</v>
      </c>
      <c r="B84" s="2">
        <v>2.24666e+66</v>
      </c>
      <c r="C84">
        <v>0</v>
      </c>
      <c r="D84">
        <v>7</v>
      </c>
      <c r="E84">
        <v>17</v>
      </c>
      <c r="F84">
        <v>1</v>
      </c>
      <c r="G84">
        <v>0</v>
      </c>
      <c r="H84">
        <v>1</v>
      </c>
      <c r="I84">
        <v>0</v>
      </c>
      <c r="J84">
        <v>7</v>
      </c>
      <c r="K84">
        <v>7</v>
      </c>
      <c r="L84">
        <v>0.066</v>
      </c>
    </row>
    <row r="85" spans="1:12">
      <c r="A85" t="s">
        <v>95</v>
      </c>
      <c r="B85" s="2">
        <v>4.82467e+75</v>
      </c>
      <c r="C85">
        <v>0</v>
      </c>
      <c r="D85">
        <v>8</v>
      </c>
      <c r="E85">
        <v>20</v>
      </c>
      <c r="F85">
        <v>1</v>
      </c>
      <c r="G85">
        <v>0</v>
      </c>
      <c r="H85">
        <v>1</v>
      </c>
      <c r="I85">
        <v>0</v>
      </c>
      <c r="J85">
        <v>8</v>
      </c>
      <c r="K85">
        <v>8</v>
      </c>
      <c r="L85">
        <v>0.097</v>
      </c>
    </row>
    <row r="86" spans="1:12">
      <c r="A86" t="s">
        <v>96</v>
      </c>
      <c r="B86" s="2">
        <v>5.23092e+56</v>
      </c>
      <c r="C86">
        <v>0</v>
      </c>
      <c r="D86">
        <v>6</v>
      </c>
      <c r="E86">
        <v>15</v>
      </c>
      <c r="F86">
        <v>1</v>
      </c>
      <c r="G86">
        <v>0</v>
      </c>
      <c r="H86">
        <v>1</v>
      </c>
      <c r="I86">
        <v>0</v>
      </c>
      <c r="J86">
        <v>6</v>
      </c>
      <c r="K86">
        <v>6</v>
      </c>
      <c r="L86">
        <v>0.056</v>
      </c>
    </row>
    <row r="87" spans="1:12">
      <c r="A87" t="s">
        <v>97</v>
      </c>
      <c r="B87" s="2">
        <v>8.50706e+37</v>
      </c>
      <c r="C87">
        <v>0</v>
      </c>
      <c r="D87">
        <v>4</v>
      </c>
      <c r="E87">
        <v>10</v>
      </c>
      <c r="F87">
        <v>1</v>
      </c>
      <c r="G87">
        <v>0</v>
      </c>
      <c r="H87">
        <v>1</v>
      </c>
      <c r="I87">
        <v>0</v>
      </c>
      <c r="J87">
        <v>4</v>
      </c>
      <c r="K87">
        <v>4</v>
      </c>
      <c r="L87">
        <v>0.042</v>
      </c>
    </row>
    <row r="88" spans="1:12">
      <c r="A88" t="s">
        <v>98</v>
      </c>
      <c r="B88" s="2">
        <v>1.56928e+57</v>
      </c>
      <c r="C88">
        <v>0</v>
      </c>
      <c r="D88">
        <v>6</v>
      </c>
      <c r="E88">
        <v>14</v>
      </c>
      <c r="F88">
        <v>1</v>
      </c>
      <c r="G88">
        <v>0</v>
      </c>
      <c r="H88">
        <v>1</v>
      </c>
      <c r="I88">
        <v>0</v>
      </c>
      <c r="J88">
        <v>6</v>
      </c>
      <c r="K88">
        <v>6</v>
      </c>
      <c r="L88">
        <v>0.061</v>
      </c>
    </row>
    <row r="89" spans="1:12">
      <c r="A89" t="s">
        <v>99</v>
      </c>
      <c r="B89" s="2">
        <v>2.24666e+66</v>
      </c>
      <c r="C89">
        <v>0</v>
      </c>
      <c r="D89">
        <v>7</v>
      </c>
      <c r="E89">
        <v>17</v>
      </c>
      <c r="F89">
        <v>1</v>
      </c>
      <c r="G89">
        <v>0</v>
      </c>
      <c r="H89">
        <v>1</v>
      </c>
      <c r="I89">
        <v>0</v>
      </c>
      <c r="J89">
        <v>7</v>
      </c>
      <c r="K89">
        <v>7</v>
      </c>
      <c r="L89">
        <v>0.07</v>
      </c>
    </row>
    <row r="90" spans="1:12">
      <c r="A90" t="s">
        <v>100</v>
      </c>
      <c r="B90" s="2">
        <v>3.65375e+47</v>
      </c>
      <c r="C90">
        <v>0</v>
      </c>
      <c r="D90">
        <v>5</v>
      </c>
      <c r="E90">
        <v>12</v>
      </c>
      <c r="F90">
        <v>1</v>
      </c>
      <c r="G90">
        <v>0</v>
      </c>
      <c r="H90">
        <v>1</v>
      </c>
      <c r="I90">
        <v>0</v>
      </c>
      <c r="J90">
        <v>5</v>
      </c>
      <c r="K90">
        <v>5</v>
      </c>
      <c r="L90">
        <v>0.049</v>
      </c>
    </row>
    <row r="91" spans="1:12">
      <c r="A91" t="s">
        <v>101</v>
      </c>
      <c r="B91" s="2">
        <v>4.97323e+86</v>
      </c>
      <c r="C91">
        <v>0</v>
      </c>
      <c r="D91">
        <v>5</v>
      </c>
      <c r="E91">
        <v>14</v>
      </c>
      <c r="F91">
        <v>2</v>
      </c>
      <c r="G91">
        <v>0</v>
      </c>
      <c r="H91">
        <v>2</v>
      </c>
      <c r="I91">
        <v>0</v>
      </c>
      <c r="J91">
        <v>5</v>
      </c>
      <c r="K91">
        <v>5</v>
      </c>
      <c r="L91">
        <v>0.063</v>
      </c>
    </row>
    <row r="92" spans="1:12">
      <c r="A92" t="s">
        <v>102</v>
      </c>
      <c r="B92" s="2">
        <v>2.24666e+66</v>
      </c>
      <c r="C92">
        <v>0</v>
      </c>
      <c r="D92">
        <v>7</v>
      </c>
      <c r="E92">
        <v>17</v>
      </c>
      <c r="F92">
        <v>1</v>
      </c>
      <c r="G92">
        <v>0</v>
      </c>
      <c r="H92">
        <v>1</v>
      </c>
      <c r="I92">
        <v>0</v>
      </c>
      <c r="J92">
        <v>7</v>
      </c>
      <c r="K92">
        <v>7</v>
      </c>
      <c r="L92">
        <v>0.072</v>
      </c>
    </row>
    <row r="93" spans="1:12">
      <c r="A93" t="s">
        <v>103</v>
      </c>
      <c r="B93" s="2">
        <v>4.82467e+75</v>
      </c>
      <c r="C93">
        <v>0</v>
      </c>
      <c r="D93">
        <v>8</v>
      </c>
      <c r="E93">
        <v>20</v>
      </c>
      <c r="F93">
        <v>1</v>
      </c>
      <c r="G93">
        <v>0</v>
      </c>
      <c r="H93">
        <v>1</v>
      </c>
      <c r="I93">
        <v>0</v>
      </c>
      <c r="J93">
        <v>8</v>
      </c>
      <c r="K93">
        <v>8</v>
      </c>
      <c r="L93">
        <v>0.098</v>
      </c>
    </row>
    <row r="94" spans="1:12">
      <c r="A94" t="s">
        <v>104</v>
      </c>
      <c r="B94" s="2">
        <v>5.23092e+56</v>
      </c>
      <c r="C94">
        <v>0</v>
      </c>
      <c r="D94">
        <v>6</v>
      </c>
      <c r="E94">
        <v>15</v>
      </c>
      <c r="F94">
        <v>1</v>
      </c>
      <c r="G94">
        <v>0</v>
      </c>
      <c r="H94">
        <v>1</v>
      </c>
      <c r="I94">
        <v>0</v>
      </c>
      <c r="J94">
        <v>6</v>
      </c>
      <c r="K94">
        <v>6</v>
      </c>
      <c r="L94">
        <v>0.055</v>
      </c>
    </row>
    <row r="95" spans="1:12">
      <c r="A95" t="s">
        <v>105</v>
      </c>
      <c r="B95" s="2">
        <v>8.50706e+37</v>
      </c>
      <c r="C95">
        <v>0</v>
      </c>
      <c r="D95">
        <v>4</v>
      </c>
      <c r="E95">
        <v>10</v>
      </c>
      <c r="F95">
        <v>1</v>
      </c>
      <c r="G95">
        <v>0</v>
      </c>
      <c r="H95">
        <v>1</v>
      </c>
      <c r="I95">
        <v>0</v>
      </c>
      <c r="J95">
        <v>4</v>
      </c>
      <c r="K95">
        <v>4</v>
      </c>
      <c r="L95">
        <v>0.042</v>
      </c>
    </row>
    <row r="96" spans="1:12">
      <c r="A96" t="s">
        <v>106</v>
      </c>
      <c r="B96" s="2">
        <v>1.56928e+57</v>
      </c>
      <c r="C96">
        <v>0</v>
      </c>
      <c r="D96">
        <v>6</v>
      </c>
      <c r="E96">
        <v>14</v>
      </c>
      <c r="F96">
        <v>1</v>
      </c>
      <c r="G96">
        <v>0</v>
      </c>
      <c r="H96">
        <v>1</v>
      </c>
      <c r="I96">
        <v>0</v>
      </c>
      <c r="J96">
        <v>6</v>
      </c>
      <c r="K96">
        <v>6</v>
      </c>
      <c r="L96">
        <v>0.057</v>
      </c>
    </row>
    <row r="97" spans="1:12">
      <c r="A97" t="s">
        <v>107</v>
      </c>
      <c r="B97" s="2">
        <v>2.24666e+66</v>
      </c>
      <c r="C97">
        <v>0</v>
      </c>
      <c r="D97">
        <v>7</v>
      </c>
      <c r="E97">
        <v>17</v>
      </c>
      <c r="F97">
        <v>1</v>
      </c>
      <c r="G97">
        <v>0</v>
      </c>
      <c r="H97">
        <v>1</v>
      </c>
      <c r="I97">
        <v>0</v>
      </c>
      <c r="J97">
        <v>7</v>
      </c>
      <c r="K97">
        <v>7</v>
      </c>
      <c r="L97">
        <v>0.072</v>
      </c>
    </row>
    <row r="98" spans="1:12">
      <c r="A98" t="s">
        <v>108</v>
      </c>
      <c r="B98" s="2">
        <v>3.65375e+47</v>
      </c>
      <c r="C98">
        <v>0</v>
      </c>
      <c r="D98">
        <v>5</v>
      </c>
      <c r="E98">
        <v>12</v>
      </c>
      <c r="F98">
        <v>1</v>
      </c>
      <c r="G98">
        <v>0</v>
      </c>
      <c r="H98">
        <v>1</v>
      </c>
      <c r="I98">
        <v>0</v>
      </c>
      <c r="J98">
        <v>5</v>
      </c>
      <c r="K98">
        <v>5</v>
      </c>
      <c r="L98">
        <v>0.05</v>
      </c>
    </row>
    <row r="99" spans="1:12">
      <c r="A99" t="s">
        <v>109</v>
      </c>
      <c r="B99" s="2">
        <v>2.24666e+66</v>
      </c>
      <c r="C99">
        <v>0</v>
      </c>
      <c r="D99">
        <v>7</v>
      </c>
      <c r="E99">
        <v>17</v>
      </c>
      <c r="F99">
        <v>1</v>
      </c>
      <c r="G99">
        <v>0</v>
      </c>
      <c r="H99">
        <v>1</v>
      </c>
      <c r="I99">
        <v>0</v>
      </c>
      <c r="J99">
        <v>7</v>
      </c>
      <c r="K99">
        <v>7</v>
      </c>
      <c r="L99">
        <v>0.071</v>
      </c>
    </row>
    <row r="100" spans="1:12">
      <c r="A100" t="s">
        <v>110</v>
      </c>
      <c r="B100" s="2">
        <v>4.82467e+75</v>
      </c>
      <c r="C100">
        <v>0</v>
      </c>
      <c r="D100">
        <v>8</v>
      </c>
      <c r="E100">
        <v>20</v>
      </c>
      <c r="F100">
        <v>1</v>
      </c>
      <c r="G100">
        <v>0</v>
      </c>
      <c r="H100">
        <v>1</v>
      </c>
      <c r="I100">
        <v>0</v>
      </c>
      <c r="J100">
        <v>8</v>
      </c>
      <c r="K100">
        <v>8</v>
      </c>
      <c r="L100">
        <v>0.094</v>
      </c>
    </row>
    <row r="101" spans="1:12">
      <c r="A101" t="s">
        <v>111</v>
      </c>
      <c r="B101" s="2">
        <v>5.23092e+56</v>
      </c>
      <c r="C101">
        <v>0</v>
      </c>
      <c r="D101">
        <v>6</v>
      </c>
      <c r="E101">
        <v>15</v>
      </c>
      <c r="F101">
        <v>1</v>
      </c>
      <c r="G101">
        <v>0</v>
      </c>
      <c r="H101">
        <v>1</v>
      </c>
      <c r="I101">
        <v>0</v>
      </c>
      <c r="J101">
        <v>6</v>
      </c>
      <c r="K101">
        <v>6</v>
      </c>
      <c r="L101">
        <v>0.054</v>
      </c>
    </row>
    <row r="102" spans="1:12">
      <c r="A102" t="s">
        <v>112</v>
      </c>
      <c r="B102" s="2">
        <v>1.15792e+77</v>
      </c>
      <c r="C102">
        <v>0</v>
      </c>
      <c r="D102">
        <v>4</v>
      </c>
      <c r="E102">
        <v>24</v>
      </c>
      <c r="F102">
        <v>2</v>
      </c>
      <c r="G102">
        <v>0</v>
      </c>
      <c r="H102">
        <v>2</v>
      </c>
      <c r="I102">
        <v>0</v>
      </c>
      <c r="J102">
        <v>4</v>
      </c>
      <c r="K102">
        <v>4</v>
      </c>
      <c r="L102">
        <v>0.063</v>
      </c>
    </row>
    <row r="103" spans="1:12">
      <c r="A103" t="s">
        <v>113</v>
      </c>
      <c r="B103" s="2">
        <v>8.50706e+37</v>
      </c>
      <c r="C103">
        <v>0</v>
      </c>
      <c r="D103">
        <v>4</v>
      </c>
      <c r="E103">
        <v>10</v>
      </c>
      <c r="F103">
        <v>1</v>
      </c>
      <c r="G103">
        <v>0</v>
      </c>
      <c r="H103">
        <v>1</v>
      </c>
      <c r="I103">
        <v>0</v>
      </c>
      <c r="J103">
        <v>4</v>
      </c>
      <c r="K103">
        <v>4</v>
      </c>
      <c r="L103">
        <v>0.045</v>
      </c>
    </row>
    <row r="104" spans="1:12">
      <c r="A104" t="s">
        <v>114</v>
      </c>
      <c r="B104" s="2">
        <v>1.56928e+57</v>
      </c>
      <c r="C104">
        <v>0</v>
      </c>
      <c r="D104">
        <v>6</v>
      </c>
      <c r="E104">
        <v>14</v>
      </c>
      <c r="F104">
        <v>1</v>
      </c>
      <c r="G104">
        <v>0</v>
      </c>
      <c r="H104">
        <v>1</v>
      </c>
      <c r="I104">
        <v>0</v>
      </c>
      <c r="J104">
        <v>6</v>
      </c>
      <c r="K104">
        <v>6</v>
      </c>
      <c r="L104">
        <v>0.057</v>
      </c>
    </row>
    <row r="105" spans="1:12">
      <c r="A105" t="s">
        <v>115</v>
      </c>
      <c r="B105" s="2">
        <v>2.24666e+66</v>
      </c>
      <c r="C105">
        <v>0</v>
      </c>
      <c r="D105">
        <v>7</v>
      </c>
      <c r="E105">
        <v>17</v>
      </c>
      <c r="F105">
        <v>1</v>
      </c>
      <c r="G105">
        <v>0</v>
      </c>
      <c r="H105">
        <v>1</v>
      </c>
      <c r="I105">
        <v>0</v>
      </c>
      <c r="J105">
        <v>7</v>
      </c>
      <c r="K105">
        <v>7</v>
      </c>
      <c r="L105">
        <v>0.096</v>
      </c>
    </row>
    <row r="106" spans="1:12">
      <c r="A106" t="s">
        <v>116</v>
      </c>
      <c r="B106" s="2">
        <v>3.65375e+47</v>
      </c>
      <c r="C106">
        <v>0</v>
      </c>
      <c r="D106">
        <v>5</v>
      </c>
      <c r="E106">
        <v>12</v>
      </c>
      <c r="F106">
        <v>1</v>
      </c>
      <c r="G106">
        <v>0</v>
      </c>
      <c r="H106">
        <v>1</v>
      </c>
      <c r="I106">
        <v>0</v>
      </c>
      <c r="J106">
        <v>5</v>
      </c>
      <c r="K106">
        <v>5</v>
      </c>
      <c r="L106">
        <v>0.048</v>
      </c>
    </row>
    <row r="107" spans="1:12">
      <c r="A107" t="s">
        <v>117</v>
      </c>
      <c r="B107" s="2">
        <v>2.24666e+66</v>
      </c>
      <c r="C107">
        <v>0</v>
      </c>
      <c r="D107">
        <v>7</v>
      </c>
      <c r="E107">
        <v>17</v>
      </c>
      <c r="F107">
        <v>1</v>
      </c>
      <c r="G107">
        <v>0</v>
      </c>
      <c r="H107">
        <v>1</v>
      </c>
      <c r="I107">
        <v>0</v>
      </c>
      <c r="J107">
        <v>7</v>
      </c>
      <c r="K107">
        <v>7</v>
      </c>
      <c r="L107">
        <v>0.066</v>
      </c>
    </row>
    <row r="108" spans="1:12">
      <c r="A108" t="s">
        <v>118</v>
      </c>
      <c r="B108" s="2">
        <v>4.82467e+75</v>
      </c>
      <c r="C108">
        <v>0</v>
      </c>
      <c r="D108">
        <v>8</v>
      </c>
      <c r="E108">
        <v>20</v>
      </c>
      <c r="F108">
        <v>1</v>
      </c>
      <c r="G108">
        <v>0</v>
      </c>
      <c r="H108">
        <v>1</v>
      </c>
      <c r="I108">
        <v>0</v>
      </c>
      <c r="J108">
        <v>8</v>
      </c>
      <c r="K108">
        <v>8</v>
      </c>
      <c r="L108">
        <v>0.096</v>
      </c>
    </row>
    <row r="109" spans="1:12">
      <c r="A109" t="s">
        <v>119</v>
      </c>
      <c r="B109" s="2">
        <v>5.23092e+56</v>
      </c>
      <c r="C109">
        <v>0</v>
      </c>
      <c r="D109">
        <v>6</v>
      </c>
      <c r="E109">
        <v>15</v>
      </c>
      <c r="F109">
        <v>1</v>
      </c>
      <c r="G109">
        <v>0</v>
      </c>
      <c r="H109">
        <v>1</v>
      </c>
      <c r="I109">
        <v>0</v>
      </c>
      <c r="J109">
        <v>6</v>
      </c>
      <c r="K109">
        <v>6</v>
      </c>
      <c r="L109">
        <v>0.056</v>
      </c>
    </row>
    <row r="110" spans="1:12">
      <c r="A110" t="s">
        <v>120</v>
      </c>
      <c r="B110" s="2">
        <v>8.50706e+37</v>
      </c>
      <c r="C110">
        <v>0</v>
      </c>
      <c r="D110">
        <v>4</v>
      </c>
      <c r="E110">
        <v>10</v>
      </c>
      <c r="F110">
        <v>1</v>
      </c>
      <c r="G110">
        <v>0</v>
      </c>
      <c r="H110">
        <v>1</v>
      </c>
      <c r="I110">
        <v>0</v>
      </c>
      <c r="J110">
        <v>4</v>
      </c>
      <c r="K110">
        <v>4</v>
      </c>
      <c r="L110">
        <v>0.049</v>
      </c>
    </row>
    <row r="111" spans="1:12">
      <c r="A111" t="s">
        <v>121</v>
      </c>
      <c r="B111" s="2">
        <v>1.56928e+57</v>
      </c>
      <c r="C111">
        <v>0</v>
      </c>
      <c r="D111">
        <v>6</v>
      </c>
      <c r="E111">
        <v>14</v>
      </c>
      <c r="F111">
        <v>1</v>
      </c>
      <c r="G111">
        <v>0</v>
      </c>
      <c r="H111">
        <v>1</v>
      </c>
      <c r="I111">
        <v>0</v>
      </c>
      <c r="J111">
        <v>6</v>
      </c>
      <c r="K111">
        <v>6</v>
      </c>
      <c r="L111">
        <v>0.054</v>
      </c>
    </row>
    <row r="112" spans="1:12">
      <c r="A112" t="s">
        <v>122</v>
      </c>
      <c r="B112" s="2">
        <v>2.24666e+66</v>
      </c>
      <c r="C112">
        <v>0</v>
      </c>
      <c r="D112">
        <v>7</v>
      </c>
      <c r="E112">
        <v>17</v>
      </c>
      <c r="F112">
        <v>1</v>
      </c>
      <c r="G112">
        <v>0</v>
      </c>
      <c r="H112">
        <v>1</v>
      </c>
      <c r="I112">
        <v>0</v>
      </c>
      <c r="J112">
        <v>7</v>
      </c>
      <c r="K112">
        <v>7</v>
      </c>
      <c r="L112">
        <v>0.067</v>
      </c>
    </row>
    <row r="113" spans="1:12">
      <c r="A113" t="s">
        <v>123</v>
      </c>
      <c r="B113" s="2">
        <v>3.9402e+115</v>
      </c>
      <c r="C113">
        <v>0</v>
      </c>
      <c r="D113">
        <v>7</v>
      </c>
      <c r="E113">
        <v>30</v>
      </c>
      <c r="F113">
        <v>8</v>
      </c>
      <c r="G113">
        <v>0</v>
      </c>
      <c r="H113">
        <v>8</v>
      </c>
      <c r="I113">
        <v>0</v>
      </c>
      <c r="J113">
        <v>7</v>
      </c>
      <c r="K113">
        <v>7</v>
      </c>
      <c r="L113">
        <v>0.482</v>
      </c>
    </row>
    <row r="114" spans="1:12">
      <c r="A114" t="s">
        <v>124</v>
      </c>
      <c r="B114" s="2">
        <v>1.15792e+77</v>
      </c>
      <c r="C114">
        <v>0</v>
      </c>
      <c r="D114">
        <v>4</v>
      </c>
      <c r="E114">
        <v>33</v>
      </c>
      <c r="F114">
        <v>2</v>
      </c>
      <c r="G114">
        <v>0</v>
      </c>
      <c r="H114">
        <v>2</v>
      </c>
      <c r="I114">
        <v>0</v>
      </c>
      <c r="J114">
        <v>4</v>
      </c>
      <c r="K114">
        <v>4</v>
      </c>
      <c r="L114">
        <v>0.06</v>
      </c>
    </row>
    <row r="115" spans="1:12">
      <c r="A115" t="s">
        <v>125</v>
      </c>
      <c r="B115" s="2">
        <v>3.65375e+47</v>
      </c>
      <c r="C115">
        <v>0</v>
      </c>
      <c r="D115">
        <v>5</v>
      </c>
      <c r="E115">
        <v>12</v>
      </c>
      <c r="F115">
        <v>1</v>
      </c>
      <c r="G115">
        <v>0</v>
      </c>
      <c r="H115">
        <v>1</v>
      </c>
      <c r="I115">
        <v>0</v>
      </c>
      <c r="J115">
        <v>5</v>
      </c>
      <c r="K115">
        <v>5</v>
      </c>
      <c r="L115">
        <v>0.047</v>
      </c>
    </row>
    <row r="116" spans="1:12">
      <c r="A116" t="s">
        <v>126</v>
      </c>
      <c r="B116" s="2">
        <v>2.24666e+66</v>
      </c>
      <c r="C116">
        <v>0</v>
      </c>
      <c r="D116">
        <v>7</v>
      </c>
      <c r="E116">
        <v>17</v>
      </c>
      <c r="F116">
        <v>1</v>
      </c>
      <c r="G116">
        <v>0</v>
      </c>
      <c r="H116">
        <v>1</v>
      </c>
      <c r="I116">
        <v>0</v>
      </c>
      <c r="J116">
        <v>7</v>
      </c>
      <c r="K116">
        <v>7</v>
      </c>
      <c r="L116">
        <v>0.065</v>
      </c>
    </row>
    <row r="117" spans="1:12">
      <c r="A117" t="s">
        <v>127</v>
      </c>
      <c r="B117" s="2">
        <v>4.82467e+75</v>
      </c>
      <c r="C117">
        <v>0</v>
      </c>
      <c r="D117">
        <v>8</v>
      </c>
      <c r="E117">
        <v>20</v>
      </c>
      <c r="F117">
        <v>1</v>
      </c>
      <c r="G117">
        <v>0</v>
      </c>
      <c r="H117">
        <v>1</v>
      </c>
      <c r="I117">
        <v>0</v>
      </c>
      <c r="J117">
        <v>8</v>
      </c>
      <c r="K117">
        <v>8</v>
      </c>
      <c r="L117">
        <v>0.103</v>
      </c>
    </row>
    <row r="118" spans="1:12">
      <c r="A118" t="s">
        <v>128</v>
      </c>
      <c r="B118" s="2">
        <v>5.23092e+56</v>
      </c>
      <c r="C118">
        <v>0</v>
      </c>
      <c r="D118">
        <v>6</v>
      </c>
      <c r="E118">
        <v>15</v>
      </c>
      <c r="F118">
        <v>1</v>
      </c>
      <c r="G118">
        <v>0</v>
      </c>
      <c r="H118">
        <v>1</v>
      </c>
      <c r="I118">
        <v>0</v>
      </c>
      <c r="J118">
        <v>6</v>
      </c>
      <c r="K118">
        <v>6</v>
      </c>
      <c r="L118">
        <v>0.055</v>
      </c>
    </row>
    <row r="119" spans="1:12">
      <c r="A119" t="s">
        <v>129</v>
      </c>
      <c r="B119" s="2">
        <v>8.50706e+37</v>
      </c>
      <c r="C119">
        <v>0</v>
      </c>
      <c r="D119">
        <v>4</v>
      </c>
      <c r="E119">
        <v>10</v>
      </c>
      <c r="F119">
        <v>1</v>
      </c>
      <c r="G119">
        <v>0</v>
      </c>
      <c r="H119">
        <v>1</v>
      </c>
      <c r="I119">
        <v>0</v>
      </c>
      <c r="J119">
        <v>4</v>
      </c>
      <c r="K119">
        <v>4</v>
      </c>
      <c r="L119">
        <v>0.043</v>
      </c>
    </row>
    <row r="120" spans="1:12">
      <c r="A120" t="s">
        <v>130</v>
      </c>
      <c r="B120" s="2">
        <v>1.56928e+57</v>
      </c>
      <c r="C120">
        <v>0</v>
      </c>
      <c r="D120">
        <v>6</v>
      </c>
      <c r="E120">
        <v>14</v>
      </c>
      <c r="F120">
        <v>1</v>
      </c>
      <c r="G120">
        <v>0</v>
      </c>
      <c r="H120">
        <v>1</v>
      </c>
      <c r="I120">
        <v>0</v>
      </c>
      <c r="J120">
        <v>6</v>
      </c>
      <c r="K120">
        <v>6</v>
      </c>
      <c r="L120">
        <v>0.055</v>
      </c>
    </row>
    <row r="121" spans="1:12">
      <c r="A121" t="s">
        <v>131</v>
      </c>
      <c r="B121" s="2">
        <v>2.24666e+66</v>
      </c>
      <c r="C121">
        <v>0</v>
      </c>
      <c r="D121">
        <v>7</v>
      </c>
      <c r="E121">
        <v>17</v>
      </c>
      <c r="F121">
        <v>1</v>
      </c>
      <c r="G121">
        <v>0</v>
      </c>
      <c r="H121">
        <v>1</v>
      </c>
      <c r="I121">
        <v>0</v>
      </c>
      <c r="J121">
        <v>7</v>
      </c>
      <c r="K121">
        <v>7</v>
      </c>
      <c r="L121">
        <v>0.068</v>
      </c>
    </row>
    <row r="122" spans="1:12">
      <c r="A122" t="s">
        <v>132</v>
      </c>
      <c r="B122" s="2">
        <v>3.65375e+47</v>
      </c>
      <c r="C122">
        <v>0</v>
      </c>
      <c r="D122">
        <v>5</v>
      </c>
      <c r="E122">
        <v>12</v>
      </c>
      <c r="F122">
        <v>1</v>
      </c>
      <c r="G122">
        <v>0</v>
      </c>
      <c r="H122">
        <v>1</v>
      </c>
      <c r="I122">
        <v>0</v>
      </c>
      <c r="J122">
        <v>5</v>
      </c>
      <c r="K122">
        <v>5</v>
      </c>
      <c r="L122">
        <v>0.048</v>
      </c>
    </row>
    <row r="123" spans="1:12">
      <c r="A123" t="s">
        <v>133</v>
      </c>
      <c r="B123" s="2">
        <v>2.24666e+66</v>
      </c>
      <c r="C123">
        <v>0</v>
      </c>
      <c r="D123">
        <v>7</v>
      </c>
      <c r="E123">
        <v>17</v>
      </c>
      <c r="F123">
        <v>1</v>
      </c>
      <c r="G123">
        <v>0</v>
      </c>
      <c r="H123">
        <v>1</v>
      </c>
      <c r="I123">
        <v>0</v>
      </c>
      <c r="J123">
        <v>7</v>
      </c>
      <c r="K123">
        <v>7</v>
      </c>
      <c r="L123">
        <v>0.067</v>
      </c>
    </row>
    <row r="124" spans="1:12">
      <c r="A124" t="s">
        <v>134</v>
      </c>
      <c r="B124" s="2">
        <v>4.82467e+75</v>
      </c>
      <c r="C124">
        <v>0</v>
      </c>
      <c r="D124">
        <v>8</v>
      </c>
      <c r="E124">
        <v>20</v>
      </c>
      <c r="F124">
        <v>1</v>
      </c>
      <c r="G124">
        <v>0</v>
      </c>
      <c r="H124">
        <v>1</v>
      </c>
      <c r="I124">
        <v>0</v>
      </c>
      <c r="J124">
        <v>8</v>
      </c>
      <c r="K124">
        <v>8</v>
      </c>
      <c r="L124">
        <v>0.099</v>
      </c>
    </row>
    <row r="125" spans="1:12">
      <c r="A125" t="s">
        <v>135</v>
      </c>
      <c r="B125" s="2">
        <v>1.15792e+77</v>
      </c>
      <c r="C125">
        <v>0</v>
      </c>
      <c r="D125">
        <v>4</v>
      </c>
      <c r="E125">
        <v>24</v>
      </c>
      <c r="F125">
        <v>2</v>
      </c>
      <c r="G125">
        <v>0</v>
      </c>
      <c r="H125">
        <v>2</v>
      </c>
      <c r="I125">
        <v>0</v>
      </c>
      <c r="J125">
        <v>4</v>
      </c>
      <c r="K125">
        <v>4</v>
      </c>
      <c r="L125">
        <v>0.057</v>
      </c>
    </row>
    <row r="126" spans="1:12">
      <c r="A126" t="s">
        <v>136</v>
      </c>
      <c r="B126" s="2">
        <v>5.23092e+56</v>
      </c>
      <c r="C126">
        <v>0</v>
      </c>
      <c r="D126">
        <v>6</v>
      </c>
      <c r="E126">
        <v>15</v>
      </c>
      <c r="F126">
        <v>1</v>
      </c>
      <c r="G126">
        <v>0</v>
      </c>
      <c r="H126">
        <v>1</v>
      </c>
      <c r="I126">
        <v>0</v>
      </c>
      <c r="J126">
        <v>6</v>
      </c>
      <c r="K126">
        <v>6</v>
      </c>
      <c r="L126">
        <v>0.054</v>
      </c>
    </row>
    <row r="127" spans="1:12">
      <c r="A127" t="s">
        <v>137</v>
      </c>
      <c r="B127" s="2">
        <v>8.50706e+37</v>
      </c>
      <c r="C127">
        <v>0</v>
      </c>
      <c r="D127">
        <v>4</v>
      </c>
      <c r="E127">
        <v>10</v>
      </c>
      <c r="F127">
        <v>1</v>
      </c>
      <c r="G127">
        <v>0</v>
      </c>
      <c r="H127">
        <v>1</v>
      </c>
      <c r="I127">
        <v>0</v>
      </c>
      <c r="J127">
        <v>4</v>
      </c>
      <c r="K127">
        <v>4</v>
      </c>
      <c r="L127">
        <v>0.043</v>
      </c>
    </row>
    <row r="128" spans="1:12">
      <c r="A128" t="s">
        <v>138</v>
      </c>
      <c r="B128" s="2">
        <v>1.56928e+57</v>
      </c>
      <c r="C128">
        <v>0</v>
      </c>
      <c r="D128">
        <v>6</v>
      </c>
      <c r="E128">
        <v>14</v>
      </c>
      <c r="F128">
        <v>1</v>
      </c>
      <c r="G128">
        <v>0</v>
      </c>
      <c r="H128">
        <v>1</v>
      </c>
      <c r="I128">
        <v>0</v>
      </c>
      <c r="J128">
        <v>6</v>
      </c>
      <c r="K128">
        <v>6</v>
      </c>
      <c r="L128">
        <v>0.056</v>
      </c>
    </row>
    <row r="129" spans="1:12">
      <c r="A129" t="s">
        <v>139</v>
      </c>
      <c r="B129" s="2">
        <v>2.24666e+66</v>
      </c>
      <c r="C129">
        <v>0</v>
      </c>
      <c r="D129">
        <v>7</v>
      </c>
      <c r="E129">
        <v>17</v>
      </c>
      <c r="F129">
        <v>1</v>
      </c>
      <c r="G129">
        <v>0</v>
      </c>
      <c r="H129">
        <v>1</v>
      </c>
      <c r="I129">
        <v>0</v>
      </c>
      <c r="J129">
        <v>7</v>
      </c>
      <c r="K129">
        <v>7</v>
      </c>
      <c r="L129">
        <v>0.074</v>
      </c>
    </row>
    <row r="130" spans="1:12">
      <c r="A130" t="s">
        <v>140</v>
      </c>
      <c r="B130" s="2">
        <v>3.65375e+47</v>
      </c>
      <c r="C130">
        <v>0</v>
      </c>
      <c r="D130">
        <v>5</v>
      </c>
      <c r="E130">
        <v>12</v>
      </c>
      <c r="F130">
        <v>1</v>
      </c>
      <c r="G130">
        <v>0</v>
      </c>
      <c r="H130">
        <v>1</v>
      </c>
      <c r="I130">
        <v>0</v>
      </c>
      <c r="J130">
        <v>5</v>
      </c>
      <c r="K130">
        <v>5</v>
      </c>
      <c r="L130">
        <v>0.057</v>
      </c>
    </row>
    <row r="131" spans="1:12">
      <c r="A131" t="s">
        <v>141</v>
      </c>
      <c r="B131" s="2">
        <v>2.24666e+66</v>
      </c>
      <c r="C131">
        <v>0</v>
      </c>
      <c r="D131">
        <v>7</v>
      </c>
      <c r="E131">
        <v>17</v>
      </c>
      <c r="F131">
        <v>1</v>
      </c>
      <c r="G131">
        <v>0</v>
      </c>
      <c r="H131">
        <v>1</v>
      </c>
      <c r="I131">
        <v>0</v>
      </c>
      <c r="J131">
        <v>7</v>
      </c>
      <c r="K131">
        <v>7</v>
      </c>
      <c r="L131">
        <v>0.066</v>
      </c>
    </row>
    <row r="132" spans="1:12">
      <c r="A132" t="s">
        <v>142</v>
      </c>
      <c r="B132" s="2">
        <v>4.82467e+75</v>
      </c>
      <c r="C132">
        <v>0</v>
      </c>
      <c r="D132">
        <v>8</v>
      </c>
      <c r="E132">
        <v>20</v>
      </c>
      <c r="F132">
        <v>1</v>
      </c>
      <c r="G132">
        <v>0</v>
      </c>
      <c r="H132">
        <v>1</v>
      </c>
      <c r="I132">
        <v>0</v>
      </c>
      <c r="J132">
        <v>8</v>
      </c>
      <c r="K132">
        <v>8</v>
      </c>
      <c r="L132">
        <v>0.098</v>
      </c>
    </row>
    <row r="133" spans="1:12">
      <c r="A133" t="s">
        <v>143</v>
      </c>
      <c r="B133" s="2">
        <v>5.23092e+56</v>
      </c>
      <c r="C133">
        <v>0</v>
      </c>
      <c r="D133">
        <v>6</v>
      </c>
      <c r="E133">
        <v>15</v>
      </c>
      <c r="F133">
        <v>1</v>
      </c>
      <c r="G133">
        <v>0</v>
      </c>
      <c r="H133">
        <v>1</v>
      </c>
      <c r="I133">
        <v>0</v>
      </c>
      <c r="J133">
        <v>6</v>
      </c>
      <c r="K133">
        <v>6</v>
      </c>
      <c r="L133">
        <v>0.057</v>
      </c>
    </row>
    <row r="134" spans="1:12">
      <c r="A134" t="s">
        <v>144</v>
      </c>
      <c r="B134" s="2">
        <v>8.50706e+37</v>
      </c>
      <c r="C134">
        <v>0</v>
      </c>
      <c r="D134">
        <v>4</v>
      </c>
      <c r="E134">
        <v>10</v>
      </c>
      <c r="F134">
        <v>1</v>
      </c>
      <c r="G134">
        <v>0</v>
      </c>
      <c r="H134">
        <v>1</v>
      </c>
      <c r="I134">
        <v>0</v>
      </c>
      <c r="J134">
        <v>4</v>
      </c>
      <c r="K134">
        <v>4</v>
      </c>
      <c r="L134">
        <v>0.043</v>
      </c>
    </row>
    <row r="135" spans="1:12">
      <c r="A135" t="s">
        <v>145</v>
      </c>
      <c r="B135" s="2">
        <v>1.56928e+57</v>
      </c>
      <c r="C135">
        <v>0</v>
      </c>
      <c r="D135">
        <v>6</v>
      </c>
      <c r="E135">
        <v>14</v>
      </c>
      <c r="F135">
        <v>1</v>
      </c>
      <c r="G135">
        <v>0</v>
      </c>
      <c r="H135">
        <v>1</v>
      </c>
      <c r="I135">
        <v>0</v>
      </c>
      <c r="J135">
        <v>6</v>
      </c>
      <c r="K135">
        <v>6</v>
      </c>
      <c r="L135">
        <v>0.057</v>
      </c>
    </row>
    <row r="136" spans="1:12">
      <c r="A136" t="s">
        <v>146</v>
      </c>
      <c r="B136" s="2">
        <v>1.15792e+77</v>
      </c>
      <c r="C136">
        <v>0</v>
      </c>
      <c r="D136">
        <v>4</v>
      </c>
      <c r="E136">
        <v>33</v>
      </c>
      <c r="F136">
        <v>2</v>
      </c>
      <c r="G136">
        <v>0</v>
      </c>
      <c r="H136">
        <v>2</v>
      </c>
      <c r="I136">
        <v>0</v>
      </c>
      <c r="J136">
        <v>4</v>
      </c>
      <c r="K136">
        <v>4</v>
      </c>
      <c r="L136">
        <v>0.077</v>
      </c>
    </row>
    <row r="137" spans="1:12">
      <c r="A137" t="s">
        <v>147</v>
      </c>
      <c r="B137" s="2">
        <v>2.24666e+66</v>
      </c>
      <c r="C137">
        <v>0</v>
      </c>
      <c r="D137">
        <v>7</v>
      </c>
      <c r="E137">
        <v>17</v>
      </c>
      <c r="F137">
        <v>1</v>
      </c>
      <c r="G137">
        <v>0</v>
      </c>
      <c r="H137">
        <v>1</v>
      </c>
      <c r="I137">
        <v>0</v>
      </c>
      <c r="J137">
        <v>7</v>
      </c>
      <c r="K137">
        <v>7</v>
      </c>
      <c r="L137">
        <v>0.065</v>
      </c>
    </row>
    <row r="138" spans="1:12">
      <c r="A138" t="s">
        <v>148</v>
      </c>
      <c r="B138" s="2">
        <v>3.65375e+47</v>
      </c>
      <c r="C138">
        <v>0</v>
      </c>
      <c r="D138">
        <v>5</v>
      </c>
      <c r="E138">
        <v>12</v>
      </c>
      <c r="F138">
        <v>1</v>
      </c>
      <c r="G138">
        <v>0</v>
      </c>
      <c r="H138">
        <v>1</v>
      </c>
      <c r="I138">
        <v>0</v>
      </c>
      <c r="J138">
        <v>5</v>
      </c>
      <c r="K138">
        <v>5</v>
      </c>
      <c r="L138">
        <v>0.053</v>
      </c>
    </row>
    <row r="139" spans="1:12">
      <c r="A139" t="s">
        <v>149</v>
      </c>
      <c r="B139" s="2">
        <v>2.24666e+66</v>
      </c>
      <c r="C139">
        <v>0</v>
      </c>
      <c r="D139">
        <v>7</v>
      </c>
      <c r="E139">
        <v>17</v>
      </c>
      <c r="F139">
        <v>1</v>
      </c>
      <c r="G139">
        <v>0</v>
      </c>
      <c r="H139">
        <v>1</v>
      </c>
      <c r="I139">
        <v>0</v>
      </c>
      <c r="J139">
        <v>7</v>
      </c>
      <c r="K139">
        <v>7</v>
      </c>
      <c r="L139">
        <v>0.067</v>
      </c>
    </row>
    <row r="140" spans="1:12">
      <c r="A140" t="s">
        <v>150</v>
      </c>
      <c r="B140" s="2">
        <v>4.82467e+75</v>
      </c>
      <c r="C140">
        <v>0</v>
      </c>
      <c r="D140">
        <v>8</v>
      </c>
      <c r="E140">
        <v>20</v>
      </c>
      <c r="F140">
        <v>1</v>
      </c>
      <c r="G140">
        <v>0</v>
      </c>
      <c r="H140">
        <v>1</v>
      </c>
      <c r="I140">
        <v>0</v>
      </c>
      <c r="J140">
        <v>8</v>
      </c>
      <c r="K140">
        <v>8</v>
      </c>
      <c r="L140">
        <v>0.099</v>
      </c>
    </row>
    <row r="141" spans="1:12">
      <c r="A141" t="s">
        <v>151</v>
      </c>
      <c r="B141" s="2">
        <v>5.23092e+56</v>
      </c>
      <c r="C141">
        <v>0</v>
      </c>
      <c r="D141">
        <v>6</v>
      </c>
      <c r="E141">
        <v>15</v>
      </c>
      <c r="F141">
        <v>1</v>
      </c>
      <c r="G141">
        <v>0</v>
      </c>
      <c r="H141">
        <v>1</v>
      </c>
      <c r="I141">
        <v>0</v>
      </c>
      <c r="J141">
        <v>6</v>
      </c>
      <c r="K141">
        <v>6</v>
      </c>
      <c r="L141">
        <v>0.056</v>
      </c>
    </row>
    <row r="142" spans="1:12">
      <c r="A142" t="s">
        <v>152</v>
      </c>
      <c r="B142" s="2">
        <v>8.50706e+37</v>
      </c>
      <c r="C142">
        <v>0</v>
      </c>
      <c r="D142">
        <v>4</v>
      </c>
      <c r="E142">
        <v>10</v>
      </c>
      <c r="F142">
        <v>1</v>
      </c>
      <c r="G142">
        <v>0</v>
      </c>
      <c r="H142">
        <v>1</v>
      </c>
      <c r="I142">
        <v>0</v>
      </c>
      <c r="J142">
        <v>4</v>
      </c>
      <c r="K142">
        <v>4</v>
      </c>
      <c r="L142">
        <v>0.041</v>
      </c>
    </row>
    <row r="143" spans="1:12">
      <c r="A143" t="s">
        <v>153</v>
      </c>
      <c r="B143" s="2">
        <v>1.56928e+57</v>
      </c>
      <c r="C143">
        <v>0</v>
      </c>
      <c r="D143">
        <v>6</v>
      </c>
      <c r="E143">
        <v>14</v>
      </c>
      <c r="F143">
        <v>1</v>
      </c>
      <c r="G143">
        <v>0</v>
      </c>
      <c r="H143">
        <v>1</v>
      </c>
      <c r="I143">
        <v>0</v>
      </c>
      <c r="J143">
        <v>6</v>
      </c>
      <c r="K143">
        <v>6</v>
      </c>
      <c r="L143">
        <v>0.054</v>
      </c>
    </row>
    <row r="144" spans="1:12">
      <c r="A144" t="s">
        <v>154</v>
      </c>
      <c r="B144" s="2">
        <v>2.24666e+66</v>
      </c>
      <c r="C144">
        <v>0</v>
      </c>
      <c r="D144">
        <v>7</v>
      </c>
      <c r="E144">
        <v>17</v>
      </c>
      <c r="F144">
        <v>1</v>
      </c>
      <c r="G144">
        <v>0</v>
      </c>
      <c r="H144">
        <v>1</v>
      </c>
      <c r="I144">
        <v>0</v>
      </c>
      <c r="J144">
        <v>7</v>
      </c>
      <c r="K144">
        <v>7</v>
      </c>
      <c r="L144">
        <v>0.07</v>
      </c>
    </row>
    <row r="145" spans="1:12">
      <c r="A145" t="s">
        <v>155</v>
      </c>
      <c r="B145" s="2">
        <v>3.65375e+47</v>
      </c>
      <c r="C145">
        <v>0</v>
      </c>
      <c r="D145">
        <v>5</v>
      </c>
      <c r="E145">
        <v>12</v>
      </c>
      <c r="F145">
        <v>1</v>
      </c>
      <c r="G145">
        <v>0</v>
      </c>
      <c r="H145">
        <v>1</v>
      </c>
      <c r="I145">
        <v>0</v>
      </c>
      <c r="J145">
        <v>5</v>
      </c>
      <c r="K145">
        <v>5</v>
      </c>
      <c r="L145">
        <v>0.053</v>
      </c>
    </row>
    <row r="146" spans="1:12">
      <c r="A146" t="s">
        <v>156</v>
      </c>
      <c r="B146" s="2">
        <v>2.24666e+66</v>
      </c>
      <c r="C146">
        <v>0</v>
      </c>
      <c r="D146">
        <v>7</v>
      </c>
      <c r="E146">
        <v>17</v>
      </c>
      <c r="F146">
        <v>1</v>
      </c>
      <c r="G146">
        <v>0</v>
      </c>
      <c r="H146">
        <v>1</v>
      </c>
      <c r="I146">
        <v>0</v>
      </c>
      <c r="J146">
        <v>7</v>
      </c>
      <c r="K146">
        <v>7</v>
      </c>
      <c r="L146">
        <v>0.105</v>
      </c>
    </row>
    <row r="147" spans="1:12">
      <c r="A147" t="s">
        <v>157</v>
      </c>
      <c r="B147" s="2">
        <v>1.15792e+77</v>
      </c>
      <c r="C147">
        <v>0</v>
      </c>
      <c r="D147">
        <v>4</v>
      </c>
      <c r="E147">
        <v>24</v>
      </c>
      <c r="F147">
        <v>2</v>
      </c>
      <c r="G147">
        <v>0</v>
      </c>
      <c r="H147">
        <v>2</v>
      </c>
      <c r="I147">
        <v>0</v>
      </c>
      <c r="J147">
        <v>4</v>
      </c>
      <c r="K147">
        <v>4</v>
      </c>
      <c r="L147">
        <v>0.059</v>
      </c>
    </row>
    <row r="148" spans="1:12">
      <c r="A148" t="s">
        <v>158</v>
      </c>
      <c r="B148" s="2">
        <v>4.82467e+75</v>
      </c>
      <c r="C148">
        <v>0</v>
      </c>
      <c r="D148">
        <v>8</v>
      </c>
      <c r="E148">
        <v>20</v>
      </c>
      <c r="F148">
        <v>1</v>
      </c>
      <c r="G148">
        <v>0</v>
      </c>
      <c r="H148">
        <v>1</v>
      </c>
      <c r="I148">
        <v>0</v>
      </c>
      <c r="J148">
        <v>8</v>
      </c>
      <c r="K148">
        <v>8</v>
      </c>
      <c r="L148">
        <v>0.111</v>
      </c>
    </row>
    <row r="149" spans="1:12">
      <c r="A149" t="s">
        <v>159</v>
      </c>
      <c r="B149" s="2">
        <v>5.23092e+56</v>
      </c>
      <c r="C149">
        <v>0</v>
      </c>
      <c r="D149">
        <v>6</v>
      </c>
      <c r="E149">
        <v>15</v>
      </c>
      <c r="F149">
        <v>1</v>
      </c>
      <c r="G149">
        <v>0</v>
      </c>
      <c r="H149">
        <v>1</v>
      </c>
      <c r="I149">
        <v>0</v>
      </c>
      <c r="J149">
        <v>6</v>
      </c>
      <c r="K149">
        <v>6</v>
      </c>
      <c r="L149">
        <v>0.057</v>
      </c>
    </row>
    <row r="150" spans="1:12">
      <c r="A150" t="s">
        <v>160</v>
      </c>
      <c r="B150" s="2">
        <v>8.50706e+37</v>
      </c>
      <c r="C150">
        <v>0</v>
      </c>
      <c r="D150">
        <v>4</v>
      </c>
      <c r="E150">
        <v>10</v>
      </c>
      <c r="F150">
        <v>1</v>
      </c>
      <c r="G150">
        <v>0</v>
      </c>
      <c r="H150">
        <v>1</v>
      </c>
      <c r="I150">
        <v>0</v>
      </c>
      <c r="J150">
        <v>4</v>
      </c>
      <c r="K150">
        <v>4</v>
      </c>
      <c r="L150">
        <v>0.045</v>
      </c>
    </row>
    <row r="151" spans="1:12">
      <c r="A151" t="s">
        <v>161</v>
      </c>
      <c r="B151" s="2">
        <v>1.56928e+57</v>
      </c>
      <c r="C151">
        <v>0</v>
      </c>
      <c r="D151">
        <v>6</v>
      </c>
      <c r="E151">
        <v>14</v>
      </c>
      <c r="F151">
        <v>1</v>
      </c>
      <c r="G151">
        <v>0</v>
      </c>
      <c r="H151">
        <v>1</v>
      </c>
      <c r="I151">
        <v>0</v>
      </c>
      <c r="J151">
        <v>6</v>
      </c>
      <c r="K151">
        <v>6</v>
      </c>
      <c r="L151">
        <v>0.082</v>
      </c>
    </row>
    <row r="152" spans="1:12">
      <c r="A152" t="s">
        <v>162</v>
      </c>
      <c r="B152" s="2">
        <v>2.24666e+66</v>
      </c>
      <c r="C152">
        <v>0</v>
      </c>
      <c r="D152">
        <v>7</v>
      </c>
      <c r="E152">
        <v>17</v>
      </c>
      <c r="F152">
        <v>1</v>
      </c>
      <c r="G152">
        <v>0</v>
      </c>
      <c r="H152">
        <v>1</v>
      </c>
      <c r="I152">
        <v>0</v>
      </c>
      <c r="J152">
        <v>7</v>
      </c>
      <c r="K152">
        <v>7</v>
      </c>
      <c r="L152">
        <v>0.077</v>
      </c>
    </row>
    <row r="153" spans="1:12">
      <c r="A153" t="s">
        <v>163</v>
      </c>
      <c r="B153" s="2">
        <v>3.65375e+47</v>
      </c>
      <c r="C153">
        <v>0</v>
      </c>
      <c r="D153">
        <v>5</v>
      </c>
      <c r="E153">
        <v>12</v>
      </c>
      <c r="F153">
        <v>1</v>
      </c>
      <c r="G153">
        <v>0</v>
      </c>
      <c r="H153">
        <v>1</v>
      </c>
      <c r="I153">
        <v>0</v>
      </c>
      <c r="J153">
        <v>5</v>
      </c>
      <c r="K153">
        <v>5</v>
      </c>
      <c r="L153">
        <v>0.061</v>
      </c>
    </row>
    <row r="154" spans="1:12">
      <c r="A154" t="s">
        <v>164</v>
      </c>
      <c r="B154" s="2">
        <v>2.24666e+66</v>
      </c>
      <c r="C154">
        <v>0</v>
      </c>
      <c r="D154">
        <v>7</v>
      </c>
      <c r="E154">
        <v>17</v>
      </c>
      <c r="F154">
        <v>1</v>
      </c>
      <c r="G154">
        <v>0</v>
      </c>
      <c r="H154">
        <v>1</v>
      </c>
      <c r="I154">
        <v>0</v>
      </c>
      <c r="J154">
        <v>7</v>
      </c>
      <c r="K154">
        <v>7</v>
      </c>
      <c r="L154">
        <v>0.109</v>
      </c>
    </row>
    <row r="155" spans="1:12">
      <c r="A155" t="s">
        <v>165</v>
      </c>
      <c r="B155" s="2">
        <v>4.82467e+75</v>
      </c>
      <c r="C155">
        <v>0</v>
      </c>
      <c r="D155">
        <v>8</v>
      </c>
      <c r="E155">
        <v>20</v>
      </c>
      <c r="F155">
        <v>1</v>
      </c>
      <c r="G155">
        <v>0</v>
      </c>
      <c r="H155">
        <v>1</v>
      </c>
      <c r="I155">
        <v>0</v>
      </c>
      <c r="J155">
        <v>8</v>
      </c>
      <c r="K155">
        <v>8</v>
      </c>
      <c r="L155">
        <v>0.097</v>
      </c>
    </row>
    <row r="156" spans="1:12">
      <c r="A156" t="s">
        <v>166</v>
      </c>
      <c r="B156" s="2">
        <v>5.23092e+56</v>
      </c>
      <c r="C156">
        <v>0</v>
      </c>
      <c r="D156">
        <v>6</v>
      </c>
      <c r="E156">
        <v>15</v>
      </c>
      <c r="F156">
        <v>1</v>
      </c>
      <c r="G156">
        <v>0</v>
      </c>
      <c r="H156">
        <v>1</v>
      </c>
      <c r="I156">
        <v>0</v>
      </c>
      <c r="J156">
        <v>6</v>
      </c>
      <c r="K156">
        <v>6</v>
      </c>
      <c r="L156">
        <v>0.07</v>
      </c>
    </row>
    <row r="157" spans="1:12">
      <c r="A157" t="s">
        <v>167</v>
      </c>
      <c r="B157" s="2">
        <v>8.50706e+37</v>
      </c>
      <c r="C157">
        <v>0</v>
      </c>
      <c r="D157">
        <v>4</v>
      </c>
      <c r="E157">
        <v>10</v>
      </c>
      <c r="F157">
        <v>1</v>
      </c>
      <c r="G157">
        <v>0</v>
      </c>
      <c r="H157">
        <v>1</v>
      </c>
      <c r="I157">
        <v>0</v>
      </c>
      <c r="J157">
        <v>4</v>
      </c>
      <c r="K157">
        <v>4</v>
      </c>
      <c r="L157">
        <v>0.053</v>
      </c>
    </row>
    <row r="158" spans="1:12">
      <c r="A158" t="s">
        <v>168</v>
      </c>
      <c r="B158" s="2">
        <v>1.15792e+77</v>
      </c>
      <c r="C158">
        <v>0</v>
      </c>
      <c r="D158">
        <v>4</v>
      </c>
      <c r="E158">
        <v>33</v>
      </c>
      <c r="F158">
        <v>2</v>
      </c>
      <c r="G158">
        <v>0</v>
      </c>
      <c r="H158">
        <v>2</v>
      </c>
      <c r="I158">
        <v>0</v>
      </c>
      <c r="J158">
        <v>4</v>
      </c>
      <c r="K158">
        <v>4</v>
      </c>
      <c r="L158">
        <v>0.069</v>
      </c>
    </row>
    <row r="159" spans="1:12">
      <c r="A159" t="s">
        <v>169</v>
      </c>
      <c r="B159" s="2">
        <v>1</v>
      </c>
      <c r="C159">
        <v>0</v>
      </c>
      <c r="D159">
        <v>1</v>
      </c>
      <c r="E159">
        <v>4</v>
      </c>
      <c r="F159">
        <v>1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0.033</v>
      </c>
    </row>
    <row r="160" spans="1:12">
      <c r="A160" t="s">
        <v>170</v>
      </c>
      <c r="B160" s="2">
        <v>9.22337e+18</v>
      </c>
      <c r="C160">
        <v>0</v>
      </c>
      <c r="D160">
        <v>1</v>
      </c>
      <c r="E160">
        <v>4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0.049</v>
      </c>
    </row>
    <row r="161" spans="1:12">
      <c r="A161" t="s">
        <v>171</v>
      </c>
      <c r="B161" s="2">
        <v>2147480000</v>
      </c>
      <c r="C161">
        <v>0</v>
      </c>
      <c r="D161">
        <v>1</v>
      </c>
      <c r="E161">
        <v>3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0.04</v>
      </c>
    </row>
    <row r="162" spans="1:12">
      <c r="A162" t="s">
        <v>172</v>
      </c>
      <c r="B162" s="2">
        <v>1.84467e+19</v>
      </c>
      <c r="C162">
        <v>0</v>
      </c>
      <c r="D162">
        <v>1</v>
      </c>
      <c r="E162">
        <v>4</v>
      </c>
      <c r="F162">
        <v>2</v>
      </c>
      <c r="G162">
        <v>0</v>
      </c>
      <c r="H162">
        <v>2</v>
      </c>
      <c r="I162">
        <v>0</v>
      </c>
      <c r="J162">
        <v>1</v>
      </c>
      <c r="K162">
        <v>0</v>
      </c>
      <c r="L162">
        <v>0.041</v>
      </c>
    </row>
    <row r="163" spans="1:12">
      <c r="A163" t="s">
        <v>173</v>
      </c>
      <c r="B163" s="2">
        <v>1</v>
      </c>
      <c r="C163">
        <v>0</v>
      </c>
      <c r="D163">
        <v>1</v>
      </c>
      <c r="E163">
        <v>4</v>
      </c>
      <c r="F163">
        <v>1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0.041</v>
      </c>
    </row>
    <row r="164" spans="1:12">
      <c r="A164" t="s">
        <v>174</v>
      </c>
      <c r="B164" s="2">
        <v>1.15792e+77</v>
      </c>
      <c r="C164">
        <v>0</v>
      </c>
      <c r="D164">
        <v>4</v>
      </c>
      <c r="E164">
        <v>16</v>
      </c>
      <c r="F164">
        <v>16</v>
      </c>
      <c r="G164">
        <v>0</v>
      </c>
      <c r="H164">
        <v>16</v>
      </c>
      <c r="I164">
        <v>0</v>
      </c>
      <c r="J164">
        <v>4</v>
      </c>
      <c r="K164">
        <v>4</v>
      </c>
      <c r="L164">
        <v>0.218</v>
      </c>
    </row>
    <row r="165" spans="1:12">
      <c r="A165" t="s">
        <v>175</v>
      </c>
      <c r="B165" s="2">
        <v>4.97323e+86</v>
      </c>
      <c r="C165">
        <v>0</v>
      </c>
      <c r="D165">
        <v>5</v>
      </c>
      <c r="E165">
        <v>13</v>
      </c>
      <c r="F165">
        <v>2</v>
      </c>
      <c r="G165">
        <v>0</v>
      </c>
      <c r="H165">
        <v>2</v>
      </c>
      <c r="I165">
        <v>0</v>
      </c>
      <c r="J165">
        <v>5</v>
      </c>
      <c r="K165">
        <v>5</v>
      </c>
      <c r="L165">
        <v>0.07</v>
      </c>
    </row>
    <row r="166" spans="1:12">
      <c r="A166" t="s">
        <v>176</v>
      </c>
      <c r="B166" s="2">
        <v>6.2771e+57</v>
      </c>
      <c r="C166">
        <v>0</v>
      </c>
      <c r="D166">
        <v>4</v>
      </c>
      <c r="E166">
        <v>16</v>
      </c>
      <c r="F166">
        <v>8</v>
      </c>
      <c r="G166">
        <v>0</v>
      </c>
      <c r="H166">
        <v>8</v>
      </c>
      <c r="I166">
        <v>0</v>
      </c>
      <c r="J166">
        <v>4</v>
      </c>
      <c r="K166">
        <v>4</v>
      </c>
      <c r="L166">
        <v>0.149</v>
      </c>
    </row>
    <row r="167" spans="1:12">
      <c r="A167" t="s">
        <v>177</v>
      </c>
      <c r="B167" s="2">
        <v>6.2771e+57</v>
      </c>
      <c r="C167">
        <v>0</v>
      </c>
      <c r="D167">
        <v>4</v>
      </c>
      <c r="E167">
        <v>16</v>
      </c>
      <c r="F167">
        <v>8</v>
      </c>
      <c r="G167">
        <v>0</v>
      </c>
      <c r="H167">
        <v>8</v>
      </c>
      <c r="I167">
        <v>0</v>
      </c>
      <c r="J167">
        <v>4</v>
      </c>
      <c r="K167">
        <v>4</v>
      </c>
      <c r="L167">
        <v>0.152</v>
      </c>
    </row>
    <row r="168" spans="1:12">
      <c r="A168" t="s">
        <v>178</v>
      </c>
      <c r="B168" s="2">
        <v>3.40282e+38</v>
      </c>
      <c r="C168">
        <v>0</v>
      </c>
      <c r="D168">
        <v>4</v>
      </c>
      <c r="E168">
        <v>16</v>
      </c>
      <c r="F168">
        <v>4</v>
      </c>
      <c r="G168">
        <v>0</v>
      </c>
      <c r="H168">
        <v>4</v>
      </c>
      <c r="I168">
        <v>0</v>
      </c>
      <c r="J168">
        <v>4</v>
      </c>
      <c r="K168">
        <v>4</v>
      </c>
      <c r="L168">
        <v>0.076</v>
      </c>
    </row>
    <row r="169" spans="1:12">
      <c r="A169" t="s">
        <v>179</v>
      </c>
      <c r="B169" s="2">
        <v>6.2771e+57</v>
      </c>
      <c r="C169">
        <v>0</v>
      </c>
      <c r="D169">
        <v>4</v>
      </c>
      <c r="E169">
        <v>16</v>
      </c>
      <c r="F169">
        <v>8</v>
      </c>
      <c r="G169">
        <v>0</v>
      </c>
      <c r="H169">
        <v>8</v>
      </c>
      <c r="I169">
        <v>0</v>
      </c>
      <c r="J169">
        <v>4</v>
      </c>
      <c r="K169">
        <v>4</v>
      </c>
      <c r="L169">
        <v>0.146</v>
      </c>
    </row>
    <row r="170" spans="1:12">
      <c r="A170" t="s">
        <v>180</v>
      </c>
      <c r="B170" s="2">
        <v>3.40282e+38</v>
      </c>
      <c r="C170">
        <v>0</v>
      </c>
      <c r="D170">
        <v>4</v>
      </c>
      <c r="E170">
        <v>16</v>
      </c>
      <c r="F170">
        <v>4</v>
      </c>
      <c r="G170">
        <v>0</v>
      </c>
      <c r="H170">
        <v>4</v>
      </c>
      <c r="I170">
        <v>0</v>
      </c>
      <c r="J170">
        <v>4</v>
      </c>
      <c r="K170">
        <v>4</v>
      </c>
      <c r="L170">
        <v>0.075</v>
      </c>
    </row>
    <row r="171" spans="1:12">
      <c r="A171" t="s">
        <v>181</v>
      </c>
      <c r="B171" s="2">
        <v>3.40282e+38</v>
      </c>
      <c r="C171">
        <v>0</v>
      </c>
      <c r="D171">
        <v>4</v>
      </c>
      <c r="E171">
        <v>16</v>
      </c>
      <c r="F171">
        <v>4</v>
      </c>
      <c r="G171">
        <v>0</v>
      </c>
      <c r="H171">
        <v>4</v>
      </c>
      <c r="I171">
        <v>0</v>
      </c>
      <c r="J171">
        <v>4</v>
      </c>
      <c r="K171">
        <v>4</v>
      </c>
      <c r="L171">
        <v>0.073</v>
      </c>
    </row>
    <row r="172" spans="1:12">
      <c r="A172" t="s">
        <v>182</v>
      </c>
      <c r="B172" s="2">
        <v>1.84467e+19</v>
      </c>
      <c r="C172">
        <v>0</v>
      </c>
      <c r="D172">
        <v>4</v>
      </c>
      <c r="E172">
        <v>16</v>
      </c>
      <c r="F172">
        <v>2</v>
      </c>
      <c r="G172">
        <v>0</v>
      </c>
      <c r="H172">
        <v>2</v>
      </c>
      <c r="I172">
        <v>0</v>
      </c>
      <c r="J172">
        <v>4</v>
      </c>
      <c r="K172">
        <v>4</v>
      </c>
      <c r="L172">
        <v>0.06</v>
      </c>
    </row>
    <row r="173" spans="1:12">
      <c r="A173" t="s">
        <v>183</v>
      </c>
      <c r="B173" s="2">
        <v>1</v>
      </c>
      <c r="C173">
        <v>0</v>
      </c>
      <c r="D173">
        <v>1</v>
      </c>
      <c r="E173">
        <v>4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0.033</v>
      </c>
    </row>
    <row r="174" spans="1:12">
      <c r="A174" t="s">
        <v>184</v>
      </c>
      <c r="B174" s="2">
        <v>2147480000</v>
      </c>
      <c r="C174">
        <v>0</v>
      </c>
      <c r="D174">
        <v>1</v>
      </c>
      <c r="E174">
        <v>3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0.033</v>
      </c>
    </row>
    <row r="175" spans="1:12">
      <c r="A175" t="s">
        <v>185</v>
      </c>
      <c r="B175" s="2">
        <v>2147480000</v>
      </c>
      <c r="C175">
        <v>0</v>
      </c>
      <c r="D175">
        <v>1</v>
      </c>
      <c r="E175">
        <v>3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0.033</v>
      </c>
    </row>
    <row r="176" spans="1:12">
      <c r="A176" t="s">
        <v>186</v>
      </c>
      <c r="B176" s="2">
        <v>4.97323e+86</v>
      </c>
      <c r="C176">
        <v>0</v>
      </c>
      <c r="D176">
        <v>5</v>
      </c>
      <c r="E176">
        <v>14</v>
      </c>
      <c r="F176">
        <v>2</v>
      </c>
      <c r="G176">
        <v>0</v>
      </c>
      <c r="H176">
        <v>2</v>
      </c>
      <c r="I176">
        <v>0</v>
      </c>
      <c r="J176">
        <v>5</v>
      </c>
      <c r="K176">
        <v>5</v>
      </c>
      <c r="L176">
        <v>0.07</v>
      </c>
    </row>
    <row r="177" spans="1:12">
      <c r="A177" t="s">
        <v>187</v>
      </c>
      <c r="B177" s="2">
        <v>2147480000</v>
      </c>
      <c r="C177">
        <v>0</v>
      </c>
      <c r="D177">
        <v>1</v>
      </c>
      <c r="E177">
        <v>3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0.032</v>
      </c>
    </row>
    <row r="178" spans="1:12">
      <c r="A178" t="s">
        <v>188</v>
      </c>
      <c r="B178" s="2">
        <v>2147480000</v>
      </c>
      <c r="C178">
        <v>0</v>
      </c>
      <c r="D178">
        <v>1</v>
      </c>
      <c r="E178">
        <v>3</v>
      </c>
      <c r="F178">
        <v>1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0.031</v>
      </c>
    </row>
    <row r="179" spans="1:12">
      <c r="A179" t="s">
        <v>189</v>
      </c>
      <c r="B179" s="2">
        <v>2147480000</v>
      </c>
      <c r="C179">
        <v>0</v>
      </c>
      <c r="D179">
        <v>1</v>
      </c>
      <c r="E179">
        <v>3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0</v>
      </c>
      <c r="L179">
        <v>0.044</v>
      </c>
    </row>
    <row r="180" spans="1:12">
      <c r="A180" t="s">
        <v>190</v>
      </c>
      <c r="B180" s="2">
        <v>2147480000</v>
      </c>
      <c r="C180">
        <v>0</v>
      </c>
      <c r="D180">
        <v>1</v>
      </c>
      <c r="E180">
        <v>3</v>
      </c>
      <c r="F180">
        <v>1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0.033</v>
      </c>
    </row>
    <row r="181" spans="1:12">
      <c r="A181" t="s">
        <v>191</v>
      </c>
      <c r="B181" s="2">
        <v>2147480000</v>
      </c>
      <c r="C181">
        <v>0</v>
      </c>
      <c r="D181">
        <v>1</v>
      </c>
      <c r="E181">
        <v>3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0.032</v>
      </c>
    </row>
    <row r="182" spans="1:12">
      <c r="A182" t="s">
        <v>192</v>
      </c>
      <c r="B182" s="2">
        <v>2147480000</v>
      </c>
      <c r="C182">
        <v>0</v>
      </c>
      <c r="D182">
        <v>1</v>
      </c>
      <c r="E182">
        <v>3</v>
      </c>
      <c r="F182">
        <v>1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0.032</v>
      </c>
    </row>
    <row r="183" spans="1:12">
      <c r="A183" t="s">
        <v>193</v>
      </c>
      <c r="B183" s="2">
        <v>2147480000</v>
      </c>
      <c r="C183">
        <v>0</v>
      </c>
      <c r="D183">
        <v>1</v>
      </c>
      <c r="E183">
        <v>3</v>
      </c>
      <c r="F183">
        <v>1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0.037</v>
      </c>
    </row>
    <row r="184" spans="1:12">
      <c r="A184" t="s">
        <v>194</v>
      </c>
      <c r="B184" s="2">
        <v>2147480000</v>
      </c>
      <c r="C184">
        <v>0</v>
      </c>
      <c r="D184">
        <v>1</v>
      </c>
      <c r="E184">
        <v>3</v>
      </c>
      <c r="F184">
        <v>1</v>
      </c>
      <c r="G184">
        <v>0</v>
      </c>
      <c r="H184">
        <v>1</v>
      </c>
      <c r="I184">
        <v>0</v>
      </c>
      <c r="J184">
        <v>1</v>
      </c>
      <c r="K184">
        <v>0</v>
      </c>
      <c r="L184">
        <v>0.034</v>
      </c>
    </row>
    <row r="185" spans="1:12">
      <c r="A185" t="s">
        <v>195</v>
      </c>
      <c r="B185" s="2">
        <v>2147480000</v>
      </c>
      <c r="C185">
        <v>0</v>
      </c>
      <c r="D185">
        <v>1</v>
      </c>
      <c r="E185">
        <v>3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0</v>
      </c>
      <c r="L185">
        <v>0.034</v>
      </c>
    </row>
    <row r="186" spans="1:12">
      <c r="A186" t="s">
        <v>196</v>
      </c>
      <c r="B186" s="2">
        <v>2147480000</v>
      </c>
      <c r="C186">
        <v>0</v>
      </c>
      <c r="D186">
        <v>1</v>
      </c>
      <c r="E186">
        <v>3</v>
      </c>
      <c r="F186">
        <v>1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0.035</v>
      </c>
    </row>
    <row r="187" spans="1:12">
      <c r="A187" t="s">
        <v>197</v>
      </c>
      <c r="B187" s="2">
        <v>1.4615e+48</v>
      </c>
      <c r="C187">
        <v>0</v>
      </c>
      <c r="D187">
        <v>4</v>
      </c>
      <c r="E187">
        <v>12</v>
      </c>
      <c r="F187">
        <v>1</v>
      </c>
      <c r="G187">
        <v>0</v>
      </c>
      <c r="H187">
        <v>1</v>
      </c>
      <c r="I187">
        <v>0</v>
      </c>
      <c r="J187">
        <v>4</v>
      </c>
      <c r="K187">
        <v>4</v>
      </c>
      <c r="L187">
        <v>0.047</v>
      </c>
    </row>
    <row r="188" spans="1:12">
      <c r="A188" t="s">
        <v>198</v>
      </c>
      <c r="B188" s="2">
        <v>2147480000</v>
      </c>
      <c r="C188">
        <v>0</v>
      </c>
      <c r="D188">
        <v>1</v>
      </c>
      <c r="E188">
        <v>3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0.031</v>
      </c>
    </row>
    <row r="189" spans="1:12">
      <c r="A189" t="s">
        <v>199</v>
      </c>
      <c r="B189" s="2">
        <v>1.84467e+19</v>
      </c>
      <c r="C189">
        <v>0</v>
      </c>
      <c r="D189">
        <v>1</v>
      </c>
      <c r="E189">
        <v>4</v>
      </c>
      <c r="F189">
        <v>2</v>
      </c>
      <c r="G189">
        <v>0</v>
      </c>
      <c r="H189">
        <v>2</v>
      </c>
      <c r="I189">
        <v>0</v>
      </c>
      <c r="J189">
        <v>1</v>
      </c>
      <c r="K189">
        <v>0</v>
      </c>
      <c r="L189">
        <v>0.036</v>
      </c>
    </row>
    <row r="190" spans="1:12">
      <c r="A190" t="s">
        <v>200</v>
      </c>
      <c r="B190" s="2">
        <v>1</v>
      </c>
      <c r="C190">
        <v>0</v>
      </c>
      <c r="D190">
        <v>1</v>
      </c>
      <c r="E190">
        <v>4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0.037</v>
      </c>
    </row>
    <row r="191" spans="1:12">
      <c r="A191" t="s">
        <v>201</v>
      </c>
      <c r="B191" s="2">
        <v>1.84467e+19</v>
      </c>
      <c r="C191">
        <v>0</v>
      </c>
      <c r="D191">
        <v>1</v>
      </c>
      <c r="E191">
        <v>4</v>
      </c>
      <c r="F191">
        <v>2</v>
      </c>
      <c r="G191">
        <v>0</v>
      </c>
      <c r="H191">
        <v>2</v>
      </c>
      <c r="I191">
        <v>0</v>
      </c>
      <c r="J191">
        <v>1</v>
      </c>
      <c r="K191">
        <v>0</v>
      </c>
      <c r="L191">
        <v>0.034</v>
      </c>
    </row>
    <row r="192" spans="1:12">
      <c r="A192" t="s">
        <v>202</v>
      </c>
      <c r="B192" s="2">
        <v>6.2771e+57</v>
      </c>
      <c r="C192">
        <v>0</v>
      </c>
      <c r="D192">
        <v>6</v>
      </c>
      <c r="E192">
        <v>22</v>
      </c>
      <c r="F192">
        <v>4</v>
      </c>
      <c r="G192">
        <v>0</v>
      </c>
      <c r="H192">
        <v>4</v>
      </c>
      <c r="I192">
        <v>0</v>
      </c>
      <c r="J192">
        <v>6</v>
      </c>
      <c r="K192">
        <v>6</v>
      </c>
      <c r="L192">
        <v>0.114</v>
      </c>
    </row>
    <row r="193" spans="1:12">
      <c r="A193" t="s">
        <v>203</v>
      </c>
      <c r="B193" s="2">
        <v>6.2771e+57</v>
      </c>
      <c r="C193">
        <v>0</v>
      </c>
      <c r="D193">
        <v>6</v>
      </c>
      <c r="E193">
        <v>24</v>
      </c>
      <c r="F193">
        <v>4</v>
      </c>
      <c r="G193">
        <v>0</v>
      </c>
      <c r="H193">
        <v>4</v>
      </c>
      <c r="I193">
        <v>0</v>
      </c>
      <c r="J193">
        <v>6</v>
      </c>
      <c r="K193">
        <v>6</v>
      </c>
      <c r="L193">
        <v>0.113</v>
      </c>
    </row>
    <row r="194" spans="1:12">
      <c r="A194" t="s">
        <v>204</v>
      </c>
      <c r="B194" s="2">
        <v>6.2771e+57</v>
      </c>
      <c r="C194">
        <v>0</v>
      </c>
      <c r="D194">
        <v>6</v>
      </c>
      <c r="E194">
        <v>26</v>
      </c>
      <c r="F194">
        <v>4</v>
      </c>
      <c r="G194">
        <v>0</v>
      </c>
      <c r="H194">
        <v>4</v>
      </c>
      <c r="I194">
        <v>0</v>
      </c>
      <c r="J194">
        <v>6</v>
      </c>
      <c r="K194">
        <v>6</v>
      </c>
      <c r="L194">
        <v>0.119</v>
      </c>
    </row>
    <row r="195" spans="1:12">
      <c r="A195" t="s">
        <v>205</v>
      </c>
      <c r="B195" s="2">
        <v>1.4615e+48</v>
      </c>
      <c r="C195">
        <v>0</v>
      </c>
      <c r="D195">
        <v>4</v>
      </c>
      <c r="E195">
        <v>16</v>
      </c>
      <c r="F195">
        <v>1</v>
      </c>
      <c r="G195">
        <v>0</v>
      </c>
      <c r="H195">
        <v>1</v>
      </c>
      <c r="I195">
        <v>0</v>
      </c>
      <c r="J195">
        <v>4</v>
      </c>
      <c r="K195">
        <v>4</v>
      </c>
      <c r="L195">
        <v>0.053</v>
      </c>
    </row>
    <row r="196" spans="1:12">
      <c r="A196" t="s">
        <v>206</v>
      </c>
      <c r="B196" s="2">
        <v>1.15792e+77</v>
      </c>
      <c r="C196">
        <v>0</v>
      </c>
      <c r="D196">
        <v>6</v>
      </c>
      <c r="E196">
        <v>22</v>
      </c>
      <c r="F196">
        <v>8</v>
      </c>
      <c r="G196">
        <v>0</v>
      </c>
      <c r="H196">
        <v>8</v>
      </c>
      <c r="I196">
        <v>0</v>
      </c>
      <c r="J196">
        <v>6</v>
      </c>
      <c r="K196">
        <v>6</v>
      </c>
      <c r="L196">
        <v>0.23</v>
      </c>
    </row>
    <row r="197" spans="1:12">
      <c r="A197" t="s">
        <v>207</v>
      </c>
      <c r="B197" s="2">
        <v>1.15792e+77</v>
      </c>
      <c r="C197">
        <v>0</v>
      </c>
      <c r="D197">
        <v>6</v>
      </c>
      <c r="E197">
        <v>24</v>
      </c>
      <c r="F197">
        <v>8</v>
      </c>
      <c r="G197">
        <v>0</v>
      </c>
      <c r="H197">
        <v>8</v>
      </c>
      <c r="I197">
        <v>0</v>
      </c>
      <c r="J197">
        <v>6</v>
      </c>
      <c r="K197">
        <v>6</v>
      </c>
      <c r="L197">
        <v>0.237</v>
      </c>
    </row>
    <row r="198" spans="1:12">
      <c r="A198" t="s">
        <v>208</v>
      </c>
      <c r="B198" s="2">
        <v>1.15792e+77</v>
      </c>
      <c r="C198">
        <v>0</v>
      </c>
      <c r="D198">
        <v>6</v>
      </c>
      <c r="E198">
        <v>26</v>
      </c>
      <c r="F198">
        <v>8</v>
      </c>
      <c r="G198">
        <v>0</v>
      </c>
      <c r="H198">
        <v>8</v>
      </c>
      <c r="I198">
        <v>0</v>
      </c>
      <c r="J198">
        <v>6</v>
      </c>
      <c r="K198">
        <v>6</v>
      </c>
      <c r="L198">
        <v>0.26</v>
      </c>
    </row>
    <row r="199" spans="1:12">
      <c r="A199" t="s">
        <v>209</v>
      </c>
      <c r="B199" s="2">
        <v>6.2771e+57</v>
      </c>
      <c r="C199">
        <v>0</v>
      </c>
      <c r="D199">
        <v>6</v>
      </c>
      <c r="E199">
        <v>22</v>
      </c>
      <c r="F199">
        <v>4</v>
      </c>
      <c r="G199">
        <v>0</v>
      </c>
      <c r="H199">
        <v>4</v>
      </c>
      <c r="I199">
        <v>0</v>
      </c>
      <c r="J199">
        <v>6</v>
      </c>
      <c r="K199">
        <v>6</v>
      </c>
      <c r="L199">
        <v>0.113</v>
      </c>
    </row>
    <row r="200" spans="1:12">
      <c r="A200" t="s">
        <v>210</v>
      </c>
      <c r="B200" s="2">
        <v>6.2771e+57</v>
      </c>
      <c r="C200">
        <v>0</v>
      </c>
      <c r="D200">
        <v>6</v>
      </c>
      <c r="E200">
        <v>24</v>
      </c>
      <c r="F200">
        <v>4</v>
      </c>
      <c r="G200">
        <v>0</v>
      </c>
      <c r="H200">
        <v>4</v>
      </c>
      <c r="I200">
        <v>0</v>
      </c>
      <c r="J200">
        <v>6</v>
      </c>
      <c r="K200">
        <v>6</v>
      </c>
      <c r="L200">
        <v>0.149</v>
      </c>
    </row>
    <row r="201" spans="1:12">
      <c r="A201" t="s">
        <v>211</v>
      </c>
      <c r="B201" s="2">
        <v>6.2771e+57</v>
      </c>
      <c r="C201">
        <v>0</v>
      </c>
      <c r="D201">
        <v>6</v>
      </c>
      <c r="E201">
        <v>26</v>
      </c>
      <c r="F201">
        <v>4</v>
      </c>
      <c r="G201">
        <v>0</v>
      </c>
      <c r="H201">
        <v>4</v>
      </c>
      <c r="I201">
        <v>0</v>
      </c>
      <c r="J201">
        <v>6</v>
      </c>
      <c r="K201">
        <v>6</v>
      </c>
      <c r="L201">
        <v>0.119</v>
      </c>
    </row>
    <row r="202" spans="1:12">
      <c r="A202" t="s">
        <v>212</v>
      </c>
      <c r="B202" s="2">
        <v>1.15792e+77</v>
      </c>
      <c r="C202">
        <v>0</v>
      </c>
      <c r="D202">
        <v>6</v>
      </c>
      <c r="E202">
        <v>22</v>
      </c>
      <c r="F202">
        <v>8</v>
      </c>
      <c r="G202">
        <v>0</v>
      </c>
      <c r="H202">
        <v>8</v>
      </c>
      <c r="I202">
        <v>0</v>
      </c>
      <c r="J202">
        <v>6</v>
      </c>
      <c r="K202">
        <v>6</v>
      </c>
      <c r="L202">
        <v>0.218</v>
      </c>
    </row>
    <row r="203" spans="1:12">
      <c r="A203" t="s">
        <v>213</v>
      </c>
      <c r="B203" s="2">
        <v>1.15792e+77</v>
      </c>
      <c r="C203">
        <v>0</v>
      </c>
      <c r="D203">
        <v>6</v>
      </c>
      <c r="E203">
        <v>24</v>
      </c>
      <c r="F203">
        <v>8</v>
      </c>
      <c r="G203">
        <v>0</v>
      </c>
      <c r="H203">
        <v>8</v>
      </c>
      <c r="I203">
        <v>0</v>
      </c>
      <c r="J203">
        <v>6</v>
      </c>
      <c r="K203">
        <v>6</v>
      </c>
      <c r="L203">
        <v>0.229</v>
      </c>
    </row>
    <row r="204" spans="1:12">
      <c r="A204" t="s">
        <v>214</v>
      </c>
      <c r="B204" s="2">
        <v>1.15792e+77</v>
      </c>
      <c r="C204">
        <v>0</v>
      </c>
      <c r="D204">
        <v>6</v>
      </c>
      <c r="E204">
        <v>26</v>
      </c>
      <c r="F204">
        <v>8</v>
      </c>
      <c r="G204">
        <v>0</v>
      </c>
      <c r="H204">
        <v>8</v>
      </c>
      <c r="I204">
        <v>0</v>
      </c>
      <c r="J204">
        <v>6</v>
      </c>
      <c r="K204">
        <v>6</v>
      </c>
      <c r="L204">
        <v>0.245</v>
      </c>
    </row>
    <row r="205" spans="1:12">
      <c r="A205" t="s">
        <v>215</v>
      </c>
      <c r="B205" s="2">
        <v>1.15792e+77</v>
      </c>
      <c r="C205">
        <v>0</v>
      </c>
      <c r="D205">
        <v>6</v>
      </c>
      <c r="E205">
        <v>22</v>
      </c>
      <c r="F205">
        <v>8</v>
      </c>
      <c r="G205">
        <v>0</v>
      </c>
      <c r="H205">
        <v>8</v>
      </c>
      <c r="I205">
        <v>0</v>
      </c>
      <c r="J205">
        <v>6</v>
      </c>
      <c r="K205">
        <v>6</v>
      </c>
      <c r="L205">
        <v>0.238</v>
      </c>
    </row>
    <row r="206" spans="1:12">
      <c r="A206" t="s">
        <v>216</v>
      </c>
      <c r="B206" s="2">
        <v>2.13599e+96</v>
      </c>
      <c r="C206">
        <v>0</v>
      </c>
      <c r="D206">
        <v>7</v>
      </c>
      <c r="E206">
        <v>18</v>
      </c>
      <c r="F206">
        <v>2</v>
      </c>
      <c r="G206">
        <v>0</v>
      </c>
      <c r="H206">
        <v>2</v>
      </c>
      <c r="I206">
        <v>0</v>
      </c>
      <c r="J206">
        <v>7</v>
      </c>
      <c r="K206">
        <v>7</v>
      </c>
      <c r="L206">
        <v>0.154</v>
      </c>
    </row>
    <row r="207" spans="1:12">
      <c r="A207" t="s">
        <v>217</v>
      </c>
      <c r="B207" s="2">
        <v>1.15792e+77</v>
      </c>
      <c r="C207">
        <v>0</v>
      </c>
      <c r="D207">
        <v>6</v>
      </c>
      <c r="E207">
        <v>24</v>
      </c>
      <c r="F207">
        <v>8</v>
      </c>
      <c r="G207">
        <v>0</v>
      </c>
      <c r="H207">
        <v>8</v>
      </c>
      <c r="I207">
        <v>0</v>
      </c>
      <c r="J207">
        <v>6</v>
      </c>
      <c r="K207">
        <v>6</v>
      </c>
      <c r="L207">
        <v>0.231</v>
      </c>
    </row>
    <row r="208" spans="1:12">
      <c r="A208" t="s">
        <v>218</v>
      </c>
      <c r="B208" s="2">
        <v>1.15792e+77</v>
      </c>
      <c r="C208">
        <v>0</v>
      </c>
      <c r="D208">
        <v>6</v>
      </c>
      <c r="E208">
        <v>26</v>
      </c>
      <c r="F208">
        <v>8</v>
      </c>
      <c r="G208">
        <v>0</v>
      </c>
      <c r="H208">
        <v>8</v>
      </c>
      <c r="I208">
        <v>0</v>
      </c>
      <c r="J208">
        <v>6</v>
      </c>
      <c r="K208">
        <v>6</v>
      </c>
      <c r="L208">
        <v>0.236</v>
      </c>
    </row>
    <row r="209" spans="1:12">
      <c r="A209" t="s">
        <v>219</v>
      </c>
      <c r="B209" s="2">
        <v>2.13599e+96</v>
      </c>
      <c r="C209">
        <v>0</v>
      </c>
      <c r="D209">
        <v>6</v>
      </c>
      <c r="E209">
        <v>22</v>
      </c>
      <c r="F209">
        <v>16</v>
      </c>
      <c r="G209">
        <v>0</v>
      </c>
      <c r="H209">
        <v>16</v>
      </c>
      <c r="I209">
        <v>0</v>
      </c>
      <c r="J209">
        <v>6</v>
      </c>
      <c r="K209">
        <v>6</v>
      </c>
      <c r="L209">
        <v>0.475</v>
      </c>
    </row>
    <row r="210" spans="1:12">
      <c r="A210" t="s">
        <v>220</v>
      </c>
      <c r="B210" s="2">
        <v>2.13599e+96</v>
      </c>
      <c r="C210">
        <v>0</v>
      </c>
      <c r="D210">
        <v>6</v>
      </c>
      <c r="E210">
        <v>24</v>
      </c>
      <c r="F210">
        <v>16</v>
      </c>
      <c r="G210">
        <v>0</v>
      </c>
      <c r="H210">
        <v>16</v>
      </c>
      <c r="I210">
        <v>0</v>
      </c>
      <c r="J210">
        <v>6</v>
      </c>
      <c r="K210">
        <v>6</v>
      </c>
      <c r="L210">
        <v>0.573</v>
      </c>
    </row>
    <row r="211" spans="1:12">
      <c r="A211" t="s">
        <v>221</v>
      </c>
      <c r="B211" s="2">
        <v>2.13599e+96</v>
      </c>
      <c r="C211">
        <v>0</v>
      </c>
      <c r="D211">
        <v>6</v>
      </c>
      <c r="E211">
        <v>26</v>
      </c>
      <c r="F211">
        <v>16</v>
      </c>
      <c r="G211">
        <v>0</v>
      </c>
      <c r="H211">
        <v>16</v>
      </c>
      <c r="I211">
        <v>0</v>
      </c>
      <c r="J211">
        <v>6</v>
      </c>
      <c r="K211">
        <v>6</v>
      </c>
      <c r="L211">
        <v>0.531</v>
      </c>
    </row>
    <row r="212" spans="1:12">
      <c r="A212" t="s">
        <v>222</v>
      </c>
      <c r="B212" s="2">
        <v>1.15792e+77</v>
      </c>
      <c r="C212">
        <v>0</v>
      </c>
      <c r="D212">
        <v>6</v>
      </c>
      <c r="E212">
        <v>22</v>
      </c>
      <c r="F212">
        <v>8</v>
      </c>
      <c r="G212">
        <v>0</v>
      </c>
      <c r="H212">
        <v>8</v>
      </c>
      <c r="I212">
        <v>0</v>
      </c>
      <c r="J212">
        <v>6</v>
      </c>
      <c r="K212">
        <v>6</v>
      </c>
      <c r="L212">
        <v>0.226</v>
      </c>
    </row>
    <row r="213" spans="1:12">
      <c r="A213" t="s">
        <v>223</v>
      </c>
      <c r="B213" s="2">
        <v>1.15792e+77</v>
      </c>
      <c r="C213">
        <v>0</v>
      </c>
      <c r="D213">
        <v>6</v>
      </c>
      <c r="E213">
        <v>24</v>
      </c>
      <c r="F213">
        <v>8</v>
      </c>
      <c r="G213">
        <v>0</v>
      </c>
      <c r="H213">
        <v>8</v>
      </c>
      <c r="I213">
        <v>0</v>
      </c>
      <c r="J213">
        <v>6</v>
      </c>
      <c r="K213">
        <v>6</v>
      </c>
      <c r="L213">
        <v>0.285</v>
      </c>
    </row>
    <row r="214" spans="1:12">
      <c r="A214" t="s">
        <v>224</v>
      </c>
      <c r="B214" s="2">
        <v>1.15792e+77</v>
      </c>
      <c r="C214">
        <v>0</v>
      </c>
      <c r="D214">
        <v>6</v>
      </c>
      <c r="E214">
        <v>26</v>
      </c>
      <c r="F214">
        <v>8</v>
      </c>
      <c r="G214">
        <v>0</v>
      </c>
      <c r="H214">
        <v>8</v>
      </c>
      <c r="I214">
        <v>0</v>
      </c>
      <c r="J214">
        <v>6</v>
      </c>
      <c r="K214">
        <v>6</v>
      </c>
      <c r="L214">
        <v>0.225</v>
      </c>
    </row>
    <row r="215" spans="1:12">
      <c r="A215" t="s">
        <v>225</v>
      </c>
      <c r="B215" s="2">
        <v>2.13599e+96</v>
      </c>
      <c r="C215">
        <v>0</v>
      </c>
      <c r="D215">
        <v>6</v>
      </c>
      <c r="E215">
        <v>22</v>
      </c>
      <c r="F215">
        <v>16</v>
      </c>
      <c r="G215">
        <v>0</v>
      </c>
      <c r="H215">
        <v>16</v>
      </c>
      <c r="I215">
        <v>0</v>
      </c>
      <c r="J215">
        <v>6</v>
      </c>
      <c r="K215">
        <v>6</v>
      </c>
      <c r="L215">
        <v>0.505</v>
      </c>
    </row>
    <row r="216" spans="1:12">
      <c r="A216" t="s">
        <v>226</v>
      </c>
      <c r="B216" s="2">
        <v>2.13599e+96</v>
      </c>
      <c r="C216">
        <v>0</v>
      </c>
      <c r="D216">
        <v>6</v>
      </c>
      <c r="E216">
        <v>24</v>
      </c>
      <c r="F216">
        <v>16</v>
      </c>
      <c r="G216">
        <v>0</v>
      </c>
      <c r="H216">
        <v>16</v>
      </c>
      <c r="I216">
        <v>0</v>
      </c>
      <c r="J216">
        <v>6</v>
      </c>
      <c r="K216">
        <v>6</v>
      </c>
      <c r="L216">
        <v>0.502</v>
      </c>
    </row>
    <row r="217" spans="1:12">
      <c r="A217" t="s">
        <v>227</v>
      </c>
      <c r="B217" s="2">
        <v>3.40282e+38</v>
      </c>
      <c r="C217">
        <v>0</v>
      </c>
      <c r="D217">
        <v>2</v>
      </c>
      <c r="E217">
        <v>7</v>
      </c>
      <c r="F217">
        <v>1</v>
      </c>
      <c r="G217">
        <v>0</v>
      </c>
      <c r="H217">
        <v>1</v>
      </c>
      <c r="I217">
        <v>0</v>
      </c>
      <c r="J217">
        <v>2</v>
      </c>
      <c r="K217">
        <v>2</v>
      </c>
      <c r="L217">
        <v>0.041</v>
      </c>
    </row>
    <row r="218" spans="1:12">
      <c r="A218" t="s">
        <v>228</v>
      </c>
      <c r="B218" s="2">
        <v>2.13599e+96</v>
      </c>
      <c r="C218">
        <v>0</v>
      </c>
      <c r="D218">
        <v>7</v>
      </c>
      <c r="E218">
        <v>20</v>
      </c>
      <c r="F218">
        <v>2</v>
      </c>
      <c r="G218">
        <v>0</v>
      </c>
      <c r="H218">
        <v>2</v>
      </c>
      <c r="I218">
        <v>0</v>
      </c>
      <c r="J218">
        <v>7</v>
      </c>
      <c r="K218">
        <v>7</v>
      </c>
      <c r="L218">
        <v>0.154</v>
      </c>
    </row>
    <row r="219" spans="1:12">
      <c r="A219" t="s">
        <v>229</v>
      </c>
      <c r="B219" s="2">
        <v>2.13599e+96</v>
      </c>
      <c r="C219">
        <v>0</v>
      </c>
      <c r="D219">
        <v>6</v>
      </c>
      <c r="E219">
        <v>26</v>
      </c>
      <c r="F219">
        <v>16</v>
      </c>
      <c r="G219">
        <v>0</v>
      </c>
      <c r="H219">
        <v>16</v>
      </c>
      <c r="I219">
        <v>0</v>
      </c>
      <c r="J219">
        <v>6</v>
      </c>
      <c r="K219">
        <v>6</v>
      </c>
      <c r="L219">
        <v>0.522</v>
      </c>
    </row>
    <row r="220" spans="1:12">
      <c r="A220" t="s">
        <v>230</v>
      </c>
      <c r="B220" s="2">
        <v>1.15792e+77</v>
      </c>
      <c r="C220">
        <v>0</v>
      </c>
      <c r="D220">
        <v>8</v>
      </c>
      <c r="E220">
        <v>29</v>
      </c>
      <c r="F220">
        <v>8</v>
      </c>
      <c r="G220">
        <v>0</v>
      </c>
      <c r="H220">
        <v>8</v>
      </c>
      <c r="I220">
        <v>0</v>
      </c>
      <c r="J220">
        <v>8</v>
      </c>
      <c r="K220">
        <v>8</v>
      </c>
      <c r="L220">
        <v>0.546</v>
      </c>
    </row>
    <row r="221" spans="1:12">
      <c r="A221" t="s">
        <v>231</v>
      </c>
      <c r="B221" s="2">
        <v>1.15792e+77</v>
      </c>
      <c r="C221">
        <v>0</v>
      </c>
      <c r="D221">
        <v>8</v>
      </c>
      <c r="E221">
        <v>31</v>
      </c>
      <c r="F221">
        <v>8</v>
      </c>
      <c r="G221">
        <v>0</v>
      </c>
      <c r="H221">
        <v>8</v>
      </c>
      <c r="I221">
        <v>0</v>
      </c>
      <c r="J221">
        <v>8</v>
      </c>
      <c r="K221">
        <v>8</v>
      </c>
      <c r="L221">
        <v>0.549</v>
      </c>
    </row>
    <row r="222" spans="1:12">
      <c r="A222" t="s">
        <v>232</v>
      </c>
      <c r="B222" s="2">
        <v>1.15792e+77</v>
      </c>
      <c r="C222">
        <v>0</v>
      </c>
      <c r="D222">
        <v>8</v>
      </c>
      <c r="E222">
        <v>33</v>
      </c>
      <c r="F222">
        <v>8</v>
      </c>
      <c r="G222">
        <v>0</v>
      </c>
      <c r="H222">
        <v>8</v>
      </c>
      <c r="I222">
        <v>0</v>
      </c>
      <c r="J222">
        <v>8</v>
      </c>
      <c r="K222">
        <v>8</v>
      </c>
      <c r="L222">
        <v>0.578</v>
      </c>
    </row>
    <row r="223" spans="1:12">
      <c r="A223" t="s">
        <v>233</v>
      </c>
      <c r="B223" s="2">
        <v>2.13599e+96</v>
      </c>
      <c r="C223">
        <v>0</v>
      </c>
      <c r="D223">
        <v>8</v>
      </c>
      <c r="E223">
        <v>29</v>
      </c>
      <c r="F223">
        <v>16</v>
      </c>
      <c r="G223">
        <v>0</v>
      </c>
      <c r="H223">
        <v>16</v>
      </c>
      <c r="I223">
        <v>0</v>
      </c>
      <c r="J223">
        <v>8</v>
      </c>
      <c r="K223">
        <v>8</v>
      </c>
      <c r="L223">
        <v>1.335</v>
      </c>
    </row>
    <row r="224" spans="1:12">
      <c r="A224" t="s">
        <v>234</v>
      </c>
      <c r="B224" s="2">
        <v>2.13599e+96</v>
      </c>
      <c r="C224">
        <v>0</v>
      </c>
      <c r="D224">
        <v>8</v>
      </c>
      <c r="E224">
        <v>31</v>
      </c>
      <c r="F224">
        <v>16</v>
      </c>
      <c r="G224">
        <v>0</v>
      </c>
      <c r="H224">
        <v>16</v>
      </c>
      <c r="I224">
        <v>0</v>
      </c>
      <c r="J224">
        <v>8</v>
      </c>
      <c r="K224">
        <v>8</v>
      </c>
      <c r="L224">
        <v>1.338</v>
      </c>
    </row>
    <row r="225" spans="1:12">
      <c r="A225" t="s">
        <v>235</v>
      </c>
      <c r="B225" s="2">
        <v>2.13599e+96</v>
      </c>
      <c r="C225">
        <v>0</v>
      </c>
      <c r="D225">
        <v>8</v>
      </c>
      <c r="E225">
        <v>33</v>
      </c>
      <c r="F225">
        <v>16</v>
      </c>
      <c r="G225">
        <v>0</v>
      </c>
      <c r="H225">
        <v>16</v>
      </c>
      <c r="I225">
        <v>0</v>
      </c>
      <c r="J225">
        <v>8</v>
      </c>
      <c r="K225">
        <v>8</v>
      </c>
      <c r="L225">
        <v>1.404</v>
      </c>
    </row>
    <row r="226" spans="1:12">
      <c r="A226" t="s">
        <v>236</v>
      </c>
      <c r="B226" s="2">
        <v>1.15792e+77</v>
      </c>
      <c r="C226">
        <v>0</v>
      </c>
      <c r="D226">
        <v>8</v>
      </c>
      <c r="E226">
        <v>29</v>
      </c>
      <c r="F226">
        <v>8</v>
      </c>
      <c r="G226">
        <v>0</v>
      </c>
      <c r="H226">
        <v>8</v>
      </c>
      <c r="I226">
        <v>0</v>
      </c>
      <c r="J226">
        <v>8</v>
      </c>
      <c r="K226">
        <v>8</v>
      </c>
      <c r="L226">
        <v>0.549</v>
      </c>
    </row>
    <row r="227" spans="1:12">
      <c r="A227" t="s">
        <v>237</v>
      </c>
      <c r="B227" s="2">
        <v>1.15792e+77</v>
      </c>
      <c r="C227">
        <v>0</v>
      </c>
      <c r="D227">
        <v>8</v>
      </c>
      <c r="E227">
        <v>31</v>
      </c>
      <c r="F227">
        <v>8</v>
      </c>
      <c r="G227">
        <v>0</v>
      </c>
      <c r="H227">
        <v>8</v>
      </c>
      <c r="I227">
        <v>0</v>
      </c>
      <c r="J227">
        <v>8</v>
      </c>
      <c r="K227">
        <v>8</v>
      </c>
      <c r="L227">
        <v>0.556</v>
      </c>
    </row>
    <row r="228" spans="1:12">
      <c r="A228" t="s">
        <v>238</v>
      </c>
      <c r="B228" s="2">
        <v>1.15792e+77</v>
      </c>
      <c r="C228">
        <v>0</v>
      </c>
      <c r="D228">
        <v>8</v>
      </c>
      <c r="E228">
        <v>33</v>
      </c>
      <c r="F228">
        <v>8</v>
      </c>
      <c r="G228">
        <v>0</v>
      </c>
      <c r="H228">
        <v>8</v>
      </c>
      <c r="I228">
        <v>0</v>
      </c>
      <c r="J228">
        <v>8</v>
      </c>
      <c r="K228">
        <v>8</v>
      </c>
      <c r="L228">
        <v>0.606</v>
      </c>
    </row>
    <row r="229" spans="1:12">
      <c r="A229" t="s">
        <v>239</v>
      </c>
      <c r="B229" s="2">
        <v>4.97323e+86</v>
      </c>
      <c r="C229">
        <v>0</v>
      </c>
      <c r="D229">
        <v>6</v>
      </c>
      <c r="E229">
        <v>21</v>
      </c>
      <c r="F229">
        <v>2</v>
      </c>
      <c r="G229">
        <v>0</v>
      </c>
      <c r="H229">
        <v>2</v>
      </c>
      <c r="I229">
        <v>0</v>
      </c>
      <c r="J229">
        <v>6</v>
      </c>
      <c r="K229">
        <v>6</v>
      </c>
      <c r="L229">
        <v>0.09</v>
      </c>
    </row>
    <row r="230" spans="1:12">
      <c r="A230" t="s">
        <v>240</v>
      </c>
      <c r="B230" s="2">
        <v>2.13599e+96</v>
      </c>
      <c r="C230">
        <v>0</v>
      </c>
      <c r="D230">
        <v>8</v>
      </c>
      <c r="E230">
        <v>29</v>
      </c>
      <c r="F230">
        <v>16</v>
      </c>
      <c r="G230">
        <v>0</v>
      </c>
      <c r="H230">
        <v>16</v>
      </c>
      <c r="I230">
        <v>0</v>
      </c>
      <c r="J230">
        <v>8</v>
      </c>
      <c r="K230">
        <v>8</v>
      </c>
      <c r="L230">
        <v>1.313</v>
      </c>
    </row>
    <row r="231" spans="1:12">
      <c r="A231" t="s">
        <v>241</v>
      </c>
      <c r="B231" s="2">
        <v>2.13599e+96</v>
      </c>
      <c r="C231">
        <v>0</v>
      </c>
      <c r="D231">
        <v>8</v>
      </c>
      <c r="E231">
        <v>31</v>
      </c>
      <c r="F231">
        <v>16</v>
      </c>
      <c r="G231">
        <v>0</v>
      </c>
      <c r="H231">
        <v>16</v>
      </c>
      <c r="I231">
        <v>0</v>
      </c>
      <c r="J231">
        <v>8</v>
      </c>
      <c r="K231">
        <v>8</v>
      </c>
      <c r="L231">
        <v>1.422</v>
      </c>
    </row>
    <row r="232" spans="1:12">
      <c r="A232" t="s">
        <v>242</v>
      </c>
      <c r="B232" s="2">
        <v>2.13599e+96</v>
      </c>
      <c r="C232">
        <v>0</v>
      </c>
      <c r="D232">
        <v>8</v>
      </c>
      <c r="E232">
        <v>33</v>
      </c>
      <c r="F232">
        <v>16</v>
      </c>
      <c r="G232">
        <v>0</v>
      </c>
      <c r="H232">
        <v>16</v>
      </c>
      <c r="I232">
        <v>0</v>
      </c>
      <c r="J232">
        <v>8</v>
      </c>
      <c r="K232">
        <v>8</v>
      </c>
      <c r="L232">
        <v>1.48</v>
      </c>
    </row>
    <row r="233" spans="1:12">
      <c r="A233" t="s">
        <v>243</v>
      </c>
      <c r="B233" s="2">
        <v>2.13599e+96</v>
      </c>
      <c r="C233">
        <v>0</v>
      </c>
      <c r="D233">
        <v>8</v>
      </c>
      <c r="E233">
        <v>29</v>
      </c>
      <c r="F233">
        <v>16</v>
      </c>
      <c r="G233">
        <v>0</v>
      </c>
      <c r="H233">
        <v>16</v>
      </c>
      <c r="I233">
        <v>0</v>
      </c>
      <c r="J233">
        <v>8</v>
      </c>
      <c r="K233">
        <v>8</v>
      </c>
      <c r="L233">
        <v>1.356</v>
      </c>
    </row>
    <row r="234" spans="1:12">
      <c r="A234" t="s">
        <v>244</v>
      </c>
      <c r="B234" s="2">
        <v>2.13599e+96</v>
      </c>
      <c r="C234">
        <v>0</v>
      </c>
      <c r="D234">
        <v>8</v>
      </c>
      <c r="E234">
        <v>31</v>
      </c>
      <c r="F234">
        <v>16</v>
      </c>
      <c r="G234">
        <v>0</v>
      </c>
      <c r="H234">
        <v>16</v>
      </c>
      <c r="I234">
        <v>0</v>
      </c>
      <c r="J234">
        <v>8</v>
      </c>
      <c r="K234">
        <v>8</v>
      </c>
      <c r="L234">
        <v>1.393</v>
      </c>
    </row>
    <row r="235" spans="1:12">
      <c r="A235" t="s">
        <v>245</v>
      </c>
      <c r="B235" s="2">
        <v>2.13599e+96</v>
      </c>
      <c r="C235">
        <v>0</v>
      </c>
      <c r="D235">
        <v>8</v>
      </c>
      <c r="E235">
        <v>33</v>
      </c>
      <c r="F235">
        <v>16</v>
      </c>
      <c r="G235">
        <v>0</v>
      </c>
      <c r="H235">
        <v>16</v>
      </c>
      <c r="I235">
        <v>0</v>
      </c>
      <c r="J235">
        <v>8</v>
      </c>
      <c r="K235">
        <v>8</v>
      </c>
      <c r="L235">
        <v>1.488</v>
      </c>
    </row>
    <row r="236" spans="1:12">
      <c r="A236" t="s">
        <v>246</v>
      </c>
      <c r="B236" s="2">
        <v>3.9402e+115</v>
      </c>
      <c r="C236">
        <v>0</v>
      </c>
      <c r="D236">
        <v>8</v>
      </c>
      <c r="E236">
        <v>29</v>
      </c>
      <c r="F236">
        <v>32</v>
      </c>
      <c r="G236">
        <v>0</v>
      </c>
      <c r="H236">
        <v>32</v>
      </c>
      <c r="I236">
        <v>0</v>
      </c>
      <c r="J236">
        <v>8</v>
      </c>
      <c r="K236">
        <v>8</v>
      </c>
      <c r="L236">
        <v>3.199</v>
      </c>
    </row>
    <row r="237" spans="1:12">
      <c r="A237" t="s">
        <v>247</v>
      </c>
      <c r="B237" s="2">
        <v>3.9402e+115</v>
      </c>
      <c r="C237">
        <v>0</v>
      </c>
      <c r="D237">
        <v>8</v>
      </c>
      <c r="E237">
        <v>31</v>
      </c>
      <c r="F237">
        <v>32</v>
      </c>
      <c r="G237">
        <v>0</v>
      </c>
      <c r="H237">
        <v>32</v>
      </c>
      <c r="I237">
        <v>0</v>
      </c>
      <c r="J237">
        <v>8</v>
      </c>
      <c r="K237">
        <v>8</v>
      </c>
      <c r="L237">
        <v>3.487</v>
      </c>
    </row>
    <row r="238" spans="1:12">
      <c r="A238" t="s">
        <v>248</v>
      </c>
      <c r="B238" s="2">
        <v>3.9402e+115</v>
      </c>
      <c r="C238">
        <v>0</v>
      </c>
      <c r="D238">
        <v>8</v>
      </c>
      <c r="E238">
        <v>33</v>
      </c>
      <c r="F238">
        <v>32</v>
      </c>
      <c r="G238">
        <v>0</v>
      </c>
      <c r="H238">
        <v>32</v>
      </c>
      <c r="I238">
        <v>0</v>
      </c>
      <c r="J238">
        <v>8</v>
      </c>
      <c r="K238">
        <v>8</v>
      </c>
      <c r="L238">
        <v>3.521</v>
      </c>
    </row>
    <row r="239" spans="1:12">
      <c r="A239" t="s">
        <v>249</v>
      </c>
      <c r="B239" s="2">
        <v>2.13599e+96</v>
      </c>
      <c r="C239">
        <v>0</v>
      </c>
      <c r="D239">
        <v>8</v>
      </c>
      <c r="E239">
        <v>29</v>
      </c>
      <c r="F239">
        <v>16</v>
      </c>
      <c r="G239">
        <v>0</v>
      </c>
      <c r="H239">
        <v>16</v>
      </c>
      <c r="I239">
        <v>0</v>
      </c>
      <c r="J239">
        <v>8</v>
      </c>
      <c r="K239">
        <v>8</v>
      </c>
      <c r="L239">
        <v>1.233</v>
      </c>
    </row>
    <row r="240" spans="1:12">
      <c r="A240" t="s">
        <v>250</v>
      </c>
      <c r="B240" s="2">
        <v>4.97323e+86</v>
      </c>
      <c r="C240">
        <v>0</v>
      </c>
      <c r="D240">
        <v>6</v>
      </c>
      <c r="E240">
        <v>27</v>
      </c>
      <c r="F240">
        <v>2</v>
      </c>
      <c r="G240">
        <v>0</v>
      </c>
      <c r="H240">
        <v>2</v>
      </c>
      <c r="I240">
        <v>0</v>
      </c>
      <c r="J240">
        <v>6</v>
      </c>
      <c r="K240">
        <v>6</v>
      </c>
      <c r="L240">
        <v>0.093</v>
      </c>
    </row>
    <row r="241" spans="1:12">
      <c r="A241" t="s">
        <v>251</v>
      </c>
      <c r="B241" s="2">
        <v>2.13599e+96</v>
      </c>
      <c r="C241">
        <v>0</v>
      </c>
      <c r="D241">
        <v>8</v>
      </c>
      <c r="E241">
        <v>31</v>
      </c>
      <c r="F241">
        <v>16</v>
      </c>
      <c r="G241">
        <v>0</v>
      </c>
      <c r="H241">
        <v>16</v>
      </c>
      <c r="I241">
        <v>0</v>
      </c>
      <c r="J241">
        <v>8</v>
      </c>
      <c r="K241">
        <v>8</v>
      </c>
      <c r="L241">
        <v>1.389</v>
      </c>
    </row>
    <row r="242" spans="1:12">
      <c r="A242" t="s">
        <v>252</v>
      </c>
      <c r="B242" s="2">
        <v>2.13599e+96</v>
      </c>
      <c r="C242">
        <v>0</v>
      </c>
      <c r="D242">
        <v>8</v>
      </c>
      <c r="E242">
        <v>33</v>
      </c>
      <c r="F242">
        <v>16</v>
      </c>
      <c r="G242">
        <v>0</v>
      </c>
      <c r="H242">
        <v>16</v>
      </c>
      <c r="I242">
        <v>0</v>
      </c>
      <c r="J242">
        <v>8</v>
      </c>
      <c r="K242">
        <v>8</v>
      </c>
      <c r="L242">
        <v>1.37</v>
      </c>
    </row>
    <row r="243" spans="1:12">
      <c r="A243" t="s">
        <v>253</v>
      </c>
      <c r="B243" s="2">
        <v>3.9402e+115</v>
      </c>
      <c r="C243">
        <v>0</v>
      </c>
      <c r="D243">
        <v>8</v>
      </c>
      <c r="E243">
        <v>29</v>
      </c>
      <c r="F243">
        <v>32</v>
      </c>
      <c r="G243">
        <v>0</v>
      </c>
      <c r="H243">
        <v>32</v>
      </c>
      <c r="I243">
        <v>0</v>
      </c>
      <c r="J243">
        <v>8</v>
      </c>
      <c r="K243">
        <v>8</v>
      </c>
      <c r="L243">
        <v>3.294</v>
      </c>
    </row>
    <row r="244" spans="1:12">
      <c r="A244" t="s">
        <v>254</v>
      </c>
      <c r="B244" s="2">
        <v>3.9402e+115</v>
      </c>
      <c r="C244">
        <v>0</v>
      </c>
      <c r="D244">
        <v>8</v>
      </c>
      <c r="E244">
        <v>31</v>
      </c>
      <c r="F244">
        <v>32</v>
      </c>
      <c r="G244">
        <v>0</v>
      </c>
      <c r="H244">
        <v>32</v>
      </c>
      <c r="I244">
        <v>0</v>
      </c>
      <c r="J244">
        <v>8</v>
      </c>
      <c r="K244">
        <v>8</v>
      </c>
      <c r="L244">
        <v>3.286</v>
      </c>
    </row>
    <row r="245" spans="1:12">
      <c r="A245" t="s">
        <v>255</v>
      </c>
      <c r="B245" s="2">
        <v>3.9402e+115</v>
      </c>
      <c r="C245">
        <v>0</v>
      </c>
      <c r="D245">
        <v>8</v>
      </c>
      <c r="E245">
        <v>33</v>
      </c>
      <c r="F245">
        <v>32</v>
      </c>
      <c r="G245">
        <v>0</v>
      </c>
      <c r="H245">
        <v>32</v>
      </c>
      <c r="I245">
        <v>0</v>
      </c>
      <c r="J245">
        <v>8</v>
      </c>
      <c r="K245">
        <v>8</v>
      </c>
      <c r="L245">
        <v>3.518</v>
      </c>
    </row>
    <row r="246" spans="1:12">
      <c r="A246" t="s">
        <v>256</v>
      </c>
      <c r="B246" s="2">
        <v>1.15792e+77</v>
      </c>
      <c r="C246">
        <v>0</v>
      </c>
      <c r="D246">
        <v>7</v>
      </c>
      <c r="E246">
        <v>26</v>
      </c>
      <c r="F246">
        <v>8</v>
      </c>
      <c r="G246">
        <v>0</v>
      </c>
      <c r="H246">
        <v>8</v>
      </c>
      <c r="I246">
        <v>0</v>
      </c>
      <c r="J246">
        <v>7</v>
      </c>
      <c r="K246">
        <v>7</v>
      </c>
      <c r="L246">
        <v>0.289</v>
      </c>
    </row>
    <row r="247" spans="1:12">
      <c r="A247" t="s">
        <v>257</v>
      </c>
      <c r="B247" s="2">
        <v>1.15792e+77</v>
      </c>
      <c r="C247">
        <v>0</v>
      </c>
      <c r="D247">
        <v>7</v>
      </c>
      <c r="E247">
        <v>28</v>
      </c>
      <c r="F247">
        <v>8</v>
      </c>
      <c r="G247">
        <v>0</v>
      </c>
      <c r="H247">
        <v>8</v>
      </c>
      <c r="I247">
        <v>0</v>
      </c>
      <c r="J247">
        <v>7</v>
      </c>
      <c r="K247">
        <v>7</v>
      </c>
      <c r="L247">
        <v>0.289</v>
      </c>
    </row>
    <row r="248" spans="1:12">
      <c r="A248" t="s">
        <v>258</v>
      </c>
      <c r="B248" s="2">
        <v>1.15792e+77</v>
      </c>
      <c r="C248">
        <v>0</v>
      </c>
      <c r="D248">
        <v>7</v>
      </c>
      <c r="E248">
        <v>30</v>
      </c>
      <c r="F248">
        <v>8</v>
      </c>
      <c r="G248">
        <v>0</v>
      </c>
      <c r="H248">
        <v>8</v>
      </c>
      <c r="I248">
        <v>0</v>
      </c>
      <c r="J248">
        <v>7</v>
      </c>
      <c r="K248">
        <v>7</v>
      </c>
      <c r="L248">
        <v>0.31</v>
      </c>
    </row>
    <row r="249" spans="1:12">
      <c r="A249" t="s">
        <v>259</v>
      </c>
      <c r="B249" s="2">
        <v>2.13599e+96</v>
      </c>
      <c r="C249">
        <v>0</v>
      </c>
      <c r="D249">
        <v>7</v>
      </c>
      <c r="E249">
        <v>26</v>
      </c>
      <c r="F249">
        <v>16</v>
      </c>
      <c r="G249">
        <v>0</v>
      </c>
      <c r="H249">
        <v>16</v>
      </c>
      <c r="I249">
        <v>0</v>
      </c>
      <c r="J249">
        <v>7</v>
      </c>
      <c r="K249">
        <v>7</v>
      </c>
      <c r="L249">
        <v>0.717</v>
      </c>
    </row>
    <row r="250" spans="1:12">
      <c r="A250" t="s">
        <v>260</v>
      </c>
      <c r="B250" s="2">
        <v>2.13599e+96</v>
      </c>
      <c r="C250">
        <v>0</v>
      </c>
      <c r="D250">
        <v>7</v>
      </c>
      <c r="E250">
        <v>28</v>
      </c>
      <c r="F250">
        <v>16</v>
      </c>
      <c r="G250">
        <v>0</v>
      </c>
      <c r="H250">
        <v>16</v>
      </c>
      <c r="I250">
        <v>0</v>
      </c>
      <c r="J250">
        <v>7</v>
      </c>
      <c r="K250">
        <v>7</v>
      </c>
      <c r="L250">
        <v>0.668</v>
      </c>
    </row>
    <row r="251" spans="1:12">
      <c r="A251" t="s">
        <v>261</v>
      </c>
      <c r="B251" s="2">
        <v>4.97323e+86</v>
      </c>
      <c r="C251">
        <v>0</v>
      </c>
      <c r="D251">
        <v>6</v>
      </c>
      <c r="E251">
        <v>21</v>
      </c>
      <c r="F251">
        <v>2</v>
      </c>
      <c r="G251">
        <v>0</v>
      </c>
      <c r="H251">
        <v>2</v>
      </c>
      <c r="I251">
        <v>0</v>
      </c>
      <c r="J251">
        <v>6</v>
      </c>
      <c r="K251">
        <v>6</v>
      </c>
      <c r="L251">
        <v>0.087</v>
      </c>
    </row>
    <row r="252" spans="1:12">
      <c r="A252" t="s">
        <v>262</v>
      </c>
      <c r="B252" s="2">
        <v>2.13599e+96</v>
      </c>
      <c r="C252">
        <v>0</v>
      </c>
      <c r="D252">
        <v>7</v>
      </c>
      <c r="E252">
        <v>30</v>
      </c>
      <c r="F252">
        <v>16</v>
      </c>
      <c r="G252">
        <v>0</v>
      </c>
      <c r="H252">
        <v>16</v>
      </c>
      <c r="I252">
        <v>0</v>
      </c>
      <c r="J252">
        <v>7</v>
      </c>
      <c r="K252">
        <v>7</v>
      </c>
      <c r="L252">
        <v>0.685</v>
      </c>
    </row>
    <row r="253" spans="1:12">
      <c r="A253" t="s">
        <v>263</v>
      </c>
      <c r="B253" s="2">
        <v>1.15792e+77</v>
      </c>
      <c r="C253">
        <v>0</v>
      </c>
      <c r="D253">
        <v>7</v>
      </c>
      <c r="E253">
        <v>26</v>
      </c>
      <c r="F253">
        <v>8</v>
      </c>
      <c r="G253">
        <v>0</v>
      </c>
      <c r="H253">
        <v>8</v>
      </c>
      <c r="I253">
        <v>0</v>
      </c>
      <c r="J253">
        <v>7</v>
      </c>
      <c r="K253">
        <v>7</v>
      </c>
      <c r="L253">
        <v>0.301</v>
      </c>
    </row>
    <row r="254" spans="1:12">
      <c r="A254" t="s">
        <v>264</v>
      </c>
      <c r="B254" s="2">
        <v>1.15792e+77</v>
      </c>
      <c r="C254">
        <v>0</v>
      </c>
      <c r="D254">
        <v>7</v>
      </c>
      <c r="E254">
        <v>28</v>
      </c>
      <c r="F254">
        <v>8</v>
      </c>
      <c r="G254">
        <v>0</v>
      </c>
      <c r="H254">
        <v>8</v>
      </c>
      <c r="I254">
        <v>0</v>
      </c>
      <c r="J254">
        <v>7</v>
      </c>
      <c r="K254">
        <v>7</v>
      </c>
      <c r="L254">
        <v>0.284</v>
      </c>
    </row>
    <row r="255" spans="1:12">
      <c r="A255" t="s">
        <v>265</v>
      </c>
      <c r="B255" s="2">
        <v>1.15792e+77</v>
      </c>
      <c r="C255">
        <v>0</v>
      </c>
      <c r="D255">
        <v>7</v>
      </c>
      <c r="E255">
        <v>30</v>
      </c>
      <c r="F255">
        <v>8</v>
      </c>
      <c r="G255">
        <v>0</v>
      </c>
      <c r="H255">
        <v>8</v>
      </c>
      <c r="I255">
        <v>0</v>
      </c>
      <c r="J255">
        <v>7</v>
      </c>
      <c r="K255">
        <v>7</v>
      </c>
      <c r="L255">
        <v>0.315</v>
      </c>
    </row>
    <row r="256" spans="1:12">
      <c r="A256" t="s">
        <v>266</v>
      </c>
      <c r="B256" s="2">
        <v>2.13599e+96</v>
      </c>
      <c r="C256">
        <v>0</v>
      </c>
      <c r="D256">
        <v>7</v>
      </c>
      <c r="E256">
        <v>26</v>
      </c>
      <c r="F256">
        <v>16</v>
      </c>
      <c r="G256">
        <v>0</v>
      </c>
      <c r="H256">
        <v>16</v>
      </c>
      <c r="I256">
        <v>0</v>
      </c>
      <c r="J256">
        <v>7</v>
      </c>
      <c r="K256">
        <v>7</v>
      </c>
      <c r="L256">
        <v>0.659</v>
      </c>
    </row>
    <row r="257" spans="1:12">
      <c r="A257" t="s">
        <v>267</v>
      </c>
      <c r="B257" s="2">
        <v>2.13599e+96</v>
      </c>
      <c r="C257">
        <v>0</v>
      </c>
      <c r="D257">
        <v>7</v>
      </c>
      <c r="E257">
        <v>28</v>
      </c>
      <c r="F257">
        <v>16</v>
      </c>
      <c r="G257">
        <v>0</v>
      </c>
      <c r="H257">
        <v>16</v>
      </c>
      <c r="I257">
        <v>0</v>
      </c>
      <c r="J257">
        <v>7</v>
      </c>
      <c r="K257">
        <v>7</v>
      </c>
      <c r="L257">
        <v>0.703</v>
      </c>
    </row>
    <row r="258" spans="1:12">
      <c r="A258" t="s">
        <v>268</v>
      </c>
      <c r="B258" s="2">
        <v>2.13599e+96</v>
      </c>
      <c r="C258">
        <v>0</v>
      </c>
      <c r="D258">
        <v>7</v>
      </c>
      <c r="E258">
        <v>30</v>
      </c>
      <c r="F258">
        <v>16</v>
      </c>
      <c r="G258">
        <v>0</v>
      </c>
      <c r="H258">
        <v>16</v>
      </c>
      <c r="I258">
        <v>0</v>
      </c>
      <c r="J258">
        <v>7</v>
      </c>
      <c r="K258">
        <v>7</v>
      </c>
      <c r="L258">
        <v>0.774</v>
      </c>
    </row>
    <row r="259" spans="1:12">
      <c r="A259" t="s">
        <v>269</v>
      </c>
      <c r="B259" s="2">
        <v>2.13599e+96</v>
      </c>
      <c r="C259">
        <v>0</v>
      </c>
      <c r="D259">
        <v>7</v>
      </c>
      <c r="E259">
        <v>26</v>
      </c>
      <c r="F259">
        <v>16</v>
      </c>
      <c r="G259">
        <v>0</v>
      </c>
      <c r="H259">
        <v>16</v>
      </c>
      <c r="I259">
        <v>0</v>
      </c>
      <c r="J259">
        <v>7</v>
      </c>
      <c r="K259">
        <v>7</v>
      </c>
      <c r="L259">
        <v>0.626</v>
      </c>
    </row>
    <row r="260" spans="1:12">
      <c r="A260" t="s">
        <v>270</v>
      </c>
      <c r="B260" s="2">
        <v>2.13599e+96</v>
      </c>
      <c r="C260">
        <v>0</v>
      </c>
      <c r="D260">
        <v>7</v>
      </c>
      <c r="E260">
        <v>28</v>
      </c>
      <c r="F260">
        <v>16</v>
      </c>
      <c r="G260">
        <v>0</v>
      </c>
      <c r="H260">
        <v>16</v>
      </c>
      <c r="I260">
        <v>0</v>
      </c>
      <c r="J260">
        <v>7</v>
      </c>
      <c r="K260">
        <v>7</v>
      </c>
      <c r="L260">
        <v>0.662</v>
      </c>
    </row>
    <row r="261" spans="1:12">
      <c r="A261" t="s">
        <v>271</v>
      </c>
      <c r="B261" s="2">
        <v>2.13599e+96</v>
      </c>
      <c r="C261">
        <v>0</v>
      </c>
      <c r="D261">
        <v>7</v>
      </c>
      <c r="E261">
        <v>30</v>
      </c>
      <c r="F261">
        <v>16</v>
      </c>
      <c r="G261">
        <v>0</v>
      </c>
      <c r="H261">
        <v>16</v>
      </c>
      <c r="I261">
        <v>0</v>
      </c>
      <c r="J261">
        <v>7</v>
      </c>
      <c r="K261">
        <v>7</v>
      </c>
      <c r="L261">
        <v>0.646</v>
      </c>
    </row>
    <row r="262" spans="1:12">
      <c r="A262" t="s">
        <v>272</v>
      </c>
      <c r="B262" s="2">
        <v>4.97323e+86</v>
      </c>
      <c r="C262">
        <v>0</v>
      </c>
      <c r="D262">
        <v>6</v>
      </c>
      <c r="E262">
        <v>27</v>
      </c>
      <c r="F262">
        <v>2</v>
      </c>
      <c r="G262">
        <v>0</v>
      </c>
      <c r="H262">
        <v>2</v>
      </c>
      <c r="I262">
        <v>0</v>
      </c>
      <c r="J262">
        <v>6</v>
      </c>
      <c r="K262">
        <v>6</v>
      </c>
      <c r="L262">
        <v>0.093</v>
      </c>
    </row>
    <row r="263" spans="1:12">
      <c r="A263" t="s">
        <v>273</v>
      </c>
      <c r="B263" s="2">
        <v>3.9402e+115</v>
      </c>
      <c r="C263">
        <v>0</v>
      </c>
      <c r="D263">
        <v>7</v>
      </c>
      <c r="E263">
        <v>26</v>
      </c>
      <c r="F263">
        <v>32</v>
      </c>
      <c r="G263">
        <v>0</v>
      </c>
      <c r="H263">
        <v>32</v>
      </c>
      <c r="I263">
        <v>0</v>
      </c>
      <c r="J263">
        <v>7</v>
      </c>
      <c r="K263">
        <v>7</v>
      </c>
      <c r="L263">
        <v>1.634</v>
      </c>
    </row>
    <row r="264" spans="1:12">
      <c r="A264" t="s">
        <v>274</v>
      </c>
      <c r="B264" s="2">
        <v>3.9402e+115</v>
      </c>
      <c r="C264">
        <v>0</v>
      </c>
      <c r="D264">
        <v>7</v>
      </c>
      <c r="E264">
        <v>28</v>
      </c>
      <c r="F264">
        <v>32</v>
      </c>
      <c r="G264">
        <v>0</v>
      </c>
      <c r="H264">
        <v>32</v>
      </c>
      <c r="I264">
        <v>0</v>
      </c>
      <c r="J264">
        <v>7</v>
      </c>
      <c r="K264">
        <v>7</v>
      </c>
      <c r="L264">
        <v>1.776</v>
      </c>
    </row>
    <row r="265" spans="1:12">
      <c r="A265" t="s">
        <v>275</v>
      </c>
      <c r="B265" s="2">
        <v>3.9402e+115</v>
      </c>
      <c r="C265">
        <v>0</v>
      </c>
      <c r="D265">
        <v>7</v>
      </c>
      <c r="E265">
        <v>30</v>
      </c>
      <c r="F265">
        <v>32</v>
      </c>
      <c r="G265">
        <v>0</v>
      </c>
      <c r="H265">
        <v>32</v>
      </c>
      <c r="I265">
        <v>0</v>
      </c>
      <c r="J265">
        <v>7</v>
      </c>
      <c r="K265">
        <v>7</v>
      </c>
      <c r="L265">
        <v>1.789</v>
      </c>
    </row>
    <row r="266" spans="1:12">
      <c r="A266" t="s">
        <v>276</v>
      </c>
      <c r="B266" s="2">
        <v>2.13599e+96</v>
      </c>
      <c r="C266">
        <v>0</v>
      </c>
      <c r="D266">
        <v>7</v>
      </c>
      <c r="E266">
        <v>26</v>
      </c>
      <c r="F266">
        <v>16</v>
      </c>
      <c r="G266">
        <v>0</v>
      </c>
      <c r="H266">
        <v>16</v>
      </c>
      <c r="I266">
        <v>0</v>
      </c>
      <c r="J266">
        <v>7</v>
      </c>
      <c r="K266">
        <v>7</v>
      </c>
      <c r="L266">
        <v>0.657</v>
      </c>
    </row>
    <row r="267" spans="1:12">
      <c r="A267" t="s">
        <v>277</v>
      </c>
      <c r="B267" s="2">
        <v>2.13599e+96</v>
      </c>
      <c r="C267">
        <v>0</v>
      </c>
      <c r="D267">
        <v>7</v>
      </c>
      <c r="E267">
        <v>28</v>
      </c>
      <c r="F267">
        <v>16</v>
      </c>
      <c r="G267">
        <v>0</v>
      </c>
      <c r="H267">
        <v>16</v>
      </c>
      <c r="I267">
        <v>0</v>
      </c>
      <c r="J267">
        <v>7</v>
      </c>
      <c r="K267">
        <v>7</v>
      </c>
      <c r="L267">
        <v>0.649</v>
      </c>
    </row>
    <row r="268" spans="1:12">
      <c r="A268" t="s">
        <v>278</v>
      </c>
      <c r="B268" s="2">
        <v>2.13599e+96</v>
      </c>
      <c r="C268">
        <v>0</v>
      </c>
      <c r="D268">
        <v>7</v>
      </c>
      <c r="E268">
        <v>30</v>
      </c>
      <c r="F268">
        <v>16</v>
      </c>
      <c r="G268">
        <v>0</v>
      </c>
      <c r="H268">
        <v>16</v>
      </c>
      <c r="I268">
        <v>0</v>
      </c>
      <c r="J268">
        <v>7</v>
      </c>
      <c r="K268">
        <v>7</v>
      </c>
      <c r="L268">
        <v>0.696</v>
      </c>
    </row>
    <row r="269" spans="1:12">
      <c r="A269" t="s">
        <v>279</v>
      </c>
      <c r="B269" s="2">
        <v>3.9402e+115</v>
      </c>
      <c r="C269">
        <v>0</v>
      </c>
      <c r="D269">
        <v>7</v>
      </c>
      <c r="E269">
        <v>26</v>
      </c>
      <c r="F269">
        <v>32</v>
      </c>
      <c r="G269">
        <v>0</v>
      </c>
      <c r="H269">
        <v>32</v>
      </c>
      <c r="I269">
        <v>0</v>
      </c>
      <c r="J269">
        <v>7</v>
      </c>
      <c r="K269">
        <v>7</v>
      </c>
      <c r="L269">
        <v>1.644</v>
      </c>
    </row>
    <row r="270" spans="1:12">
      <c r="A270" t="s">
        <v>280</v>
      </c>
      <c r="B270" s="2">
        <v>3.9402e+115</v>
      </c>
      <c r="C270">
        <v>0</v>
      </c>
      <c r="D270">
        <v>7</v>
      </c>
      <c r="E270">
        <v>28</v>
      </c>
      <c r="F270">
        <v>32</v>
      </c>
      <c r="G270">
        <v>0</v>
      </c>
      <c r="H270">
        <v>32</v>
      </c>
      <c r="I270">
        <v>0</v>
      </c>
      <c r="J270">
        <v>7</v>
      </c>
      <c r="K270">
        <v>7</v>
      </c>
      <c r="L270">
        <v>1.734</v>
      </c>
    </row>
    <row r="271" spans="1:12">
      <c r="A271" t="s">
        <v>281</v>
      </c>
      <c r="B271" s="2">
        <v>3.9402e+115</v>
      </c>
      <c r="C271">
        <v>0</v>
      </c>
      <c r="D271">
        <v>7</v>
      </c>
      <c r="E271">
        <v>30</v>
      </c>
      <c r="F271">
        <v>32</v>
      </c>
      <c r="G271">
        <v>0</v>
      </c>
      <c r="H271">
        <v>32</v>
      </c>
      <c r="I271">
        <v>0</v>
      </c>
      <c r="J271">
        <v>7</v>
      </c>
      <c r="K271">
        <v>7</v>
      </c>
      <c r="L271">
        <v>1.822</v>
      </c>
    </row>
    <row r="272" spans="1:12">
      <c r="A272" t="s">
        <v>282</v>
      </c>
      <c r="B272" s="2">
        <v>2.13599e+96</v>
      </c>
      <c r="C272">
        <v>0</v>
      </c>
      <c r="D272">
        <v>10</v>
      </c>
      <c r="E272">
        <v>35</v>
      </c>
      <c r="F272">
        <v>8</v>
      </c>
      <c r="G272">
        <v>0</v>
      </c>
      <c r="H272">
        <v>8</v>
      </c>
      <c r="I272">
        <v>0</v>
      </c>
      <c r="J272">
        <v>10</v>
      </c>
      <c r="K272">
        <v>10</v>
      </c>
      <c r="L272">
        <v>1.243</v>
      </c>
    </row>
    <row r="273" spans="1:12">
      <c r="A273" t="s">
        <v>283</v>
      </c>
      <c r="B273" s="2">
        <v>2.13599e+96</v>
      </c>
      <c r="C273">
        <v>0</v>
      </c>
      <c r="D273">
        <v>7</v>
      </c>
      <c r="E273">
        <v>18</v>
      </c>
      <c r="F273">
        <v>2</v>
      </c>
      <c r="G273">
        <v>0</v>
      </c>
      <c r="H273">
        <v>2</v>
      </c>
      <c r="I273">
        <v>0</v>
      </c>
      <c r="J273">
        <v>7</v>
      </c>
      <c r="K273">
        <v>7</v>
      </c>
      <c r="L273">
        <v>0.171</v>
      </c>
    </row>
    <row r="274" spans="1:12">
      <c r="A274" t="s">
        <v>284</v>
      </c>
      <c r="B274" s="2">
        <v>2.13599e+96</v>
      </c>
      <c r="C274">
        <v>0</v>
      </c>
      <c r="D274">
        <v>10</v>
      </c>
      <c r="E274">
        <v>37</v>
      </c>
      <c r="F274">
        <v>8</v>
      </c>
      <c r="G274">
        <v>0</v>
      </c>
      <c r="H274">
        <v>8</v>
      </c>
      <c r="I274">
        <v>0</v>
      </c>
      <c r="J274">
        <v>10</v>
      </c>
      <c r="K274">
        <v>10</v>
      </c>
      <c r="L274">
        <v>1.136</v>
      </c>
    </row>
    <row r="275" spans="1:12">
      <c r="A275" t="s">
        <v>285</v>
      </c>
      <c r="B275" s="2">
        <v>2.13599e+96</v>
      </c>
      <c r="C275">
        <v>0</v>
      </c>
      <c r="D275">
        <v>10</v>
      </c>
      <c r="E275">
        <v>39</v>
      </c>
      <c r="F275">
        <v>8</v>
      </c>
      <c r="G275">
        <v>0</v>
      </c>
      <c r="H275">
        <v>8</v>
      </c>
      <c r="I275">
        <v>0</v>
      </c>
      <c r="J275">
        <v>10</v>
      </c>
      <c r="K275">
        <v>10</v>
      </c>
      <c r="L275">
        <v>1.15</v>
      </c>
    </row>
    <row r="276" spans="1:12">
      <c r="A276" t="s">
        <v>286</v>
      </c>
      <c r="B276" s="2">
        <v>2.13599e+96</v>
      </c>
      <c r="C276">
        <v>0</v>
      </c>
      <c r="D276">
        <v>10</v>
      </c>
      <c r="E276">
        <v>36</v>
      </c>
      <c r="F276">
        <v>8</v>
      </c>
      <c r="G276">
        <v>0</v>
      </c>
      <c r="H276">
        <v>8</v>
      </c>
      <c r="I276">
        <v>0</v>
      </c>
      <c r="J276">
        <v>10</v>
      </c>
      <c r="K276">
        <v>10</v>
      </c>
      <c r="L276">
        <v>1.19</v>
      </c>
    </row>
    <row r="277" spans="1:12">
      <c r="A277" t="s">
        <v>287</v>
      </c>
      <c r="B277" s="2">
        <v>2.13599e+96</v>
      </c>
      <c r="C277">
        <v>0</v>
      </c>
      <c r="D277">
        <v>10</v>
      </c>
      <c r="E277">
        <v>38</v>
      </c>
      <c r="F277">
        <v>8</v>
      </c>
      <c r="G277">
        <v>0</v>
      </c>
      <c r="H277">
        <v>8</v>
      </c>
      <c r="I277">
        <v>0</v>
      </c>
      <c r="J277">
        <v>10</v>
      </c>
      <c r="K277">
        <v>10</v>
      </c>
      <c r="L277">
        <v>1.211</v>
      </c>
    </row>
    <row r="278" spans="1:12">
      <c r="A278" t="s">
        <v>288</v>
      </c>
      <c r="B278" s="2">
        <v>2.13599e+96</v>
      </c>
      <c r="C278">
        <v>0</v>
      </c>
      <c r="D278">
        <v>10</v>
      </c>
      <c r="E278">
        <v>40</v>
      </c>
      <c r="F278">
        <v>8</v>
      </c>
      <c r="G278">
        <v>0</v>
      </c>
      <c r="H278">
        <v>8</v>
      </c>
      <c r="I278">
        <v>0</v>
      </c>
      <c r="J278">
        <v>10</v>
      </c>
      <c r="K278">
        <v>10</v>
      </c>
      <c r="L278">
        <v>1.297</v>
      </c>
    </row>
    <row r="279" spans="1:12">
      <c r="A279" t="s">
        <v>289</v>
      </c>
      <c r="B279" s="2">
        <v>2.13599e+96</v>
      </c>
      <c r="C279">
        <v>0</v>
      </c>
      <c r="D279">
        <v>10</v>
      </c>
      <c r="E279">
        <v>37</v>
      </c>
      <c r="F279">
        <v>8</v>
      </c>
      <c r="G279">
        <v>0</v>
      </c>
      <c r="H279">
        <v>8</v>
      </c>
      <c r="I279">
        <v>0</v>
      </c>
      <c r="J279">
        <v>10</v>
      </c>
      <c r="K279">
        <v>10</v>
      </c>
      <c r="L279">
        <v>1.196</v>
      </c>
    </row>
    <row r="280" spans="1:12">
      <c r="A280" t="s">
        <v>290</v>
      </c>
      <c r="B280" s="2">
        <v>2.13599e+96</v>
      </c>
      <c r="C280">
        <v>0</v>
      </c>
      <c r="D280">
        <v>10</v>
      </c>
      <c r="E280">
        <v>39</v>
      </c>
      <c r="F280">
        <v>8</v>
      </c>
      <c r="G280">
        <v>0</v>
      </c>
      <c r="H280">
        <v>8</v>
      </c>
      <c r="I280">
        <v>0</v>
      </c>
      <c r="J280">
        <v>10</v>
      </c>
      <c r="K280">
        <v>10</v>
      </c>
      <c r="L280">
        <v>1.212</v>
      </c>
    </row>
    <row r="281" spans="1:12">
      <c r="A281" t="s">
        <v>291</v>
      </c>
      <c r="B281" s="2">
        <v>2.13599e+96</v>
      </c>
      <c r="C281">
        <v>0</v>
      </c>
      <c r="D281">
        <v>10</v>
      </c>
      <c r="E281">
        <v>41</v>
      </c>
      <c r="F281">
        <v>8</v>
      </c>
      <c r="G281">
        <v>0</v>
      </c>
      <c r="H281">
        <v>8</v>
      </c>
      <c r="I281">
        <v>0</v>
      </c>
      <c r="J281">
        <v>10</v>
      </c>
      <c r="K281">
        <v>10</v>
      </c>
      <c r="L281">
        <v>1.212</v>
      </c>
    </row>
    <row r="282" spans="1:12">
      <c r="A282" t="s">
        <v>292</v>
      </c>
      <c r="B282" s="2">
        <v>2.13599e+96</v>
      </c>
      <c r="C282">
        <v>0</v>
      </c>
      <c r="D282">
        <v>10</v>
      </c>
      <c r="E282">
        <v>39</v>
      </c>
      <c r="F282">
        <v>8</v>
      </c>
      <c r="G282">
        <v>0</v>
      </c>
      <c r="H282">
        <v>8</v>
      </c>
      <c r="I282">
        <v>0</v>
      </c>
      <c r="J282">
        <v>10</v>
      </c>
      <c r="K282">
        <v>10</v>
      </c>
      <c r="L282">
        <v>1.239</v>
      </c>
    </row>
    <row r="283" spans="1:12">
      <c r="A283" t="s">
        <v>293</v>
      </c>
      <c r="B283" s="2">
        <v>2.13599e+96</v>
      </c>
      <c r="C283">
        <v>0</v>
      </c>
      <c r="D283">
        <v>10</v>
      </c>
      <c r="E283">
        <v>41</v>
      </c>
      <c r="F283">
        <v>8</v>
      </c>
      <c r="G283">
        <v>0</v>
      </c>
      <c r="H283">
        <v>8</v>
      </c>
      <c r="I283">
        <v>0</v>
      </c>
      <c r="J283">
        <v>10</v>
      </c>
      <c r="K283">
        <v>10</v>
      </c>
      <c r="L283">
        <v>1.312</v>
      </c>
    </row>
    <row r="284" spans="1:12">
      <c r="A284" t="s">
        <v>294</v>
      </c>
      <c r="B284" s="2">
        <v>2.13599e+96</v>
      </c>
      <c r="C284">
        <v>0</v>
      </c>
      <c r="D284">
        <v>7</v>
      </c>
      <c r="E284">
        <v>20</v>
      </c>
      <c r="F284">
        <v>2</v>
      </c>
      <c r="G284">
        <v>0</v>
      </c>
      <c r="H284">
        <v>2</v>
      </c>
      <c r="I284">
        <v>0</v>
      </c>
      <c r="J284">
        <v>7</v>
      </c>
      <c r="K284">
        <v>7</v>
      </c>
      <c r="L284">
        <v>0.151</v>
      </c>
    </row>
    <row r="285" spans="1:12">
      <c r="A285" t="s">
        <v>295</v>
      </c>
      <c r="B285" s="2">
        <v>2.13599e+96</v>
      </c>
      <c r="C285">
        <v>0</v>
      </c>
      <c r="D285">
        <v>10</v>
      </c>
      <c r="E285">
        <v>43</v>
      </c>
      <c r="F285">
        <v>8</v>
      </c>
      <c r="G285">
        <v>0</v>
      </c>
      <c r="H285">
        <v>8</v>
      </c>
      <c r="I285">
        <v>0</v>
      </c>
      <c r="J285">
        <v>10</v>
      </c>
      <c r="K285">
        <v>10</v>
      </c>
      <c r="L285">
        <v>1.276</v>
      </c>
    </row>
    <row r="286" spans="1:12">
      <c r="A286" t="s">
        <v>296</v>
      </c>
      <c r="B286" s="2">
        <v>2.13599e+96</v>
      </c>
      <c r="C286">
        <v>0</v>
      </c>
      <c r="D286">
        <v>10</v>
      </c>
      <c r="E286">
        <v>35</v>
      </c>
      <c r="F286">
        <v>8</v>
      </c>
      <c r="G286">
        <v>0</v>
      </c>
      <c r="H286">
        <v>8</v>
      </c>
      <c r="I286">
        <v>0</v>
      </c>
      <c r="J286">
        <v>10</v>
      </c>
      <c r="K286">
        <v>10</v>
      </c>
      <c r="L286">
        <v>1.192</v>
      </c>
    </row>
    <row r="287" spans="1:12">
      <c r="A287" t="s">
        <v>297</v>
      </c>
      <c r="B287" s="2">
        <v>2.13599e+96</v>
      </c>
      <c r="C287">
        <v>0</v>
      </c>
      <c r="D287">
        <v>10</v>
      </c>
      <c r="E287">
        <v>37</v>
      </c>
      <c r="F287">
        <v>8</v>
      </c>
      <c r="G287">
        <v>0</v>
      </c>
      <c r="H287">
        <v>8</v>
      </c>
      <c r="I287">
        <v>0</v>
      </c>
      <c r="J287">
        <v>10</v>
      </c>
      <c r="K287">
        <v>10</v>
      </c>
      <c r="L287">
        <v>1.154</v>
      </c>
    </row>
    <row r="288" spans="1:12">
      <c r="A288" t="s">
        <v>298</v>
      </c>
      <c r="B288" s="2">
        <v>2.13599e+96</v>
      </c>
      <c r="C288">
        <v>0</v>
      </c>
      <c r="D288">
        <v>10</v>
      </c>
      <c r="E288">
        <v>39</v>
      </c>
      <c r="F288">
        <v>8</v>
      </c>
      <c r="G288">
        <v>0</v>
      </c>
      <c r="H288">
        <v>8</v>
      </c>
      <c r="I288">
        <v>0</v>
      </c>
      <c r="J288">
        <v>10</v>
      </c>
      <c r="K288">
        <v>10</v>
      </c>
      <c r="L288">
        <v>1.153</v>
      </c>
    </row>
    <row r="289" spans="1:12">
      <c r="A289" t="s">
        <v>299</v>
      </c>
      <c r="B289" s="2">
        <v>2.13599e+96</v>
      </c>
      <c r="C289">
        <v>0</v>
      </c>
      <c r="D289">
        <v>10</v>
      </c>
      <c r="E289">
        <v>36</v>
      </c>
      <c r="F289">
        <v>8</v>
      </c>
      <c r="G289">
        <v>0</v>
      </c>
      <c r="H289">
        <v>8</v>
      </c>
      <c r="I289">
        <v>0</v>
      </c>
      <c r="J289">
        <v>10</v>
      </c>
      <c r="K289">
        <v>10</v>
      </c>
      <c r="L289">
        <v>1.197</v>
      </c>
    </row>
    <row r="290" spans="1:12">
      <c r="A290" t="s">
        <v>300</v>
      </c>
      <c r="B290" s="2">
        <v>2.13599e+96</v>
      </c>
      <c r="C290">
        <v>0</v>
      </c>
      <c r="D290">
        <v>10</v>
      </c>
      <c r="E290">
        <v>38</v>
      </c>
      <c r="F290">
        <v>8</v>
      </c>
      <c r="G290">
        <v>0</v>
      </c>
      <c r="H290">
        <v>8</v>
      </c>
      <c r="I290">
        <v>0</v>
      </c>
      <c r="J290">
        <v>10</v>
      </c>
      <c r="K290">
        <v>10</v>
      </c>
      <c r="L290">
        <v>1.232</v>
      </c>
    </row>
    <row r="291" spans="1:12">
      <c r="A291" t="s">
        <v>301</v>
      </c>
      <c r="B291" s="2">
        <v>2.13599e+96</v>
      </c>
      <c r="C291">
        <v>0</v>
      </c>
      <c r="D291">
        <v>10</v>
      </c>
      <c r="E291">
        <v>40</v>
      </c>
      <c r="F291">
        <v>8</v>
      </c>
      <c r="G291">
        <v>0</v>
      </c>
      <c r="H291">
        <v>8</v>
      </c>
      <c r="I291">
        <v>0</v>
      </c>
      <c r="J291">
        <v>10</v>
      </c>
      <c r="K291">
        <v>10</v>
      </c>
      <c r="L291">
        <v>1.267</v>
      </c>
    </row>
    <row r="292" spans="1:12">
      <c r="A292" t="s">
        <v>302</v>
      </c>
      <c r="B292" s="2">
        <v>2.13599e+96</v>
      </c>
      <c r="C292">
        <v>0</v>
      </c>
      <c r="D292">
        <v>10</v>
      </c>
      <c r="E292">
        <v>37</v>
      </c>
      <c r="F292">
        <v>8</v>
      </c>
      <c r="G292">
        <v>0</v>
      </c>
      <c r="H292">
        <v>8</v>
      </c>
      <c r="I292">
        <v>0</v>
      </c>
      <c r="J292">
        <v>10</v>
      </c>
      <c r="K292">
        <v>10</v>
      </c>
      <c r="L292">
        <v>1.271</v>
      </c>
    </row>
    <row r="293" spans="1:12">
      <c r="A293" t="s">
        <v>303</v>
      </c>
      <c r="B293" s="2">
        <v>2.13599e+96</v>
      </c>
      <c r="C293">
        <v>0</v>
      </c>
      <c r="D293">
        <v>10</v>
      </c>
      <c r="E293">
        <v>39</v>
      </c>
      <c r="F293">
        <v>8</v>
      </c>
      <c r="G293">
        <v>0</v>
      </c>
      <c r="H293">
        <v>8</v>
      </c>
      <c r="I293">
        <v>0</v>
      </c>
      <c r="J293">
        <v>10</v>
      </c>
      <c r="K293">
        <v>10</v>
      </c>
      <c r="L293">
        <v>1.279</v>
      </c>
    </row>
    <row r="294" spans="1:12">
      <c r="A294" t="s">
        <v>304</v>
      </c>
      <c r="B294" s="2">
        <v>2.13599e+96</v>
      </c>
      <c r="C294">
        <v>0</v>
      </c>
      <c r="D294">
        <v>10</v>
      </c>
      <c r="E294">
        <v>41</v>
      </c>
      <c r="F294">
        <v>8</v>
      </c>
      <c r="G294">
        <v>0</v>
      </c>
      <c r="H294">
        <v>8</v>
      </c>
      <c r="I294">
        <v>0</v>
      </c>
      <c r="J294">
        <v>10</v>
      </c>
      <c r="K294">
        <v>10</v>
      </c>
      <c r="L294">
        <v>1.305</v>
      </c>
    </row>
    <row r="295" spans="1:12">
      <c r="A295" t="s">
        <v>305</v>
      </c>
      <c r="B295" s="2">
        <v>4.97323e+86</v>
      </c>
      <c r="C295">
        <v>0</v>
      </c>
      <c r="D295">
        <v>6</v>
      </c>
      <c r="E295">
        <v>28</v>
      </c>
      <c r="F295">
        <v>2</v>
      </c>
      <c r="G295">
        <v>0</v>
      </c>
      <c r="H295">
        <v>2</v>
      </c>
      <c r="I295">
        <v>0</v>
      </c>
      <c r="J295">
        <v>6</v>
      </c>
      <c r="K295">
        <v>6</v>
      </c>
      <c r="L295">
        <v>0.096</v>
      </c>
    </row>
    <row r="296" spans="1:12">
      <c r="A296" t="s">
        <v>306</v>
      </c>
      <c r="B296" s="2">
        <v>2.13599e+96</v>
      </c>
      <c r="C296">
        <v>0</v>
      </c>
      <c r="D296">
        <v>10</v>
      </c>
      <c r="E296">
        <v>39</v>
      </c>
      <c r="F296">
        <v>8</v>
      </c>
      <c r="G296">
        <v>0</v>
      </c>
      <c r="H296">
        <v>8</v>
      </c>
      <c r="I296">
        <v>0</v>
      </c>
      <c r="J296">
        <v>10</v>
      </c>
      <c r="K296">
        <v>10</v>
      </c>
      <c r="L296">
        <v>1.301</v>
      </c>
    </row>
    <row r="297" spans="1:12">
      <c r="A297" t="s">
        <v>307</v>
      </c>
      <c r="B297" s="2">
        <v>2.13599e+96</v>
      </c>
      <c r="C297">
        <v>0</v>
      </c>
      <c r="D297">
        <v>10</v>
      </c>
      <c r="E297">
        <v>41</v>
      </c>
      <c r="F297">
        <v>8</v>
      </c>
      <c r="G297">
        <v>0</v>
      </c>
      <c r="H297">
        <v>8</v>
      </c>
      <c r="I297">
        <v>0</v>
      </c>
      <c r="J297">
        <v>10</v>
      </c>
      <c r="K297">
        <v>10</v>
      </c>
      <c r="L297">
        <v>1.227</v>
      </c>
    </row>
    <row r="298" spans="1:12">
      <c r="A298" t="s">
        <v>308</v>
      </c>
      <c r="B298" s="2">
        <v>2.13599e+96</v>
      </c>
      <c r="C298">
        <v>0</v>
      </c>
      <c r="D298">
        <v>10</v>
      </c>
      <c r="E298">
        <v>43</v>
      </c>
      <c r="F298">
        <v>8</v>
      </c>
      <c r="G298">
        <v>0</v>
      </c>
      <c r="H298">
        <v>8</v>
      </c>
      <c r="I298">
        <v>0</v>
      </c>
      <c r="J298">
        <v>10</v>
      </c>
      <c r="K298">
        <v>10</v>
      </c>
      <c r="L298">
        <v>1.269</v>
      </c>
    </row>
    <row r="299" spans="1:12">
      <c r="A299" t="s">
        <v>309</v>
      </c>
      <c r="B299" s="2">
        <v>3.9402e+115</v>
      </c>
      <c r="C299">
        <v>0</v>
      </c>
      <c r="D299">
        <v>10</v>
      </c>
      <c r="E299">
        <v>35</v>
      </c>
      <c r="F299">
        <v>16</v>
      </c>
      <c r="G299">
        <v>0</v>
      </c>
      <c r="H299">
        <v>16</v>
      </c>
      <c r="I299">
        <v>0</v>
      </c>
      <c r="J299">
        <v>10</v>
      </c>
      <c r="K299">
        <v>10</v>
      </c>
      <c r="L299">
        <v>3.98</v>
      </c>
    </row>
    <row r="300" spans="1:12">
      <c r="A300" t="s">
        <v>310</v>
      </c>
      <c r="B300" s="2">
        <v>3.9402e+115</v>
      </c>
      <c r="C300">
        <v>0</v>
      </c>
      <c r="D300">
        <v>10</v>
      </c>
      <c r="E300">
        <v>37</v>
      </c>
      <c r="F300">
        <v>16</v>
      </c>
      <c r="G300">
        <v>0</v>
      </c>
      <c r="H300">
        <v>16</v>
      </c>
      <c r="I300">
        <v>0</v>
      </c>
      <c r="J300">
        <v>10</v>
      </c>
      <c r="K300">
        <v>10</v>
      </c>
      <c r="L300">
        <v>3.949</v>
      </c>
    </row>
    <row r="301" spans="1:12">
      <c r="A301" t="s">
        <v>311</v>
      </c>
      <c r="B301" s="2">
        <v>3.9402e+115</v>
      </c>
      <c r="C301">
        <v>0</v>
      </c>
      <c r="D301">
        <v>10</v>
      </c>
      <c r="E301">
        <v>39</v>
      </c>
      <c r="F301">
        <v>16</v>
      </c>
      <c r="G301">
        <v>0</v>
      </c>
      <c r="H301">
        <v>16</v>
      </c>
      <c r="I301">
        <v>0</v>
      </c>
      <c r="J301">
        <v>10</v>
      </c>
      <c r="K301">
        <v>10</v>
      </c>
      <c r="L301">
        <v>4.107</v>
      </c>
    </row>
    <row r="302" spans="1:12">
      <c r="A302" t="s">
        <v>312</v>
      </c>
      <c r="B302" s="2">
        <v>3.9402e+115</v>
      </c>
      <c r="C302">
        <v>0</v>
      </c>
      <c r="D302">
        <v>10</v>
      </c>
      <c r="E302">
        <v>36</v>
      </c>
      <c r="F302">
        <v>16</v>
      </c>
      <c r="G302">
        <v>0</v>
      </c>
      <c r="H302">
        <v>16</v>
      </c>
      <c r="I302">
        <v>0</v>
      </c>
      <c r="J302">
        <v>10</v>
      </c>
      <c r="K302">
        <v>10</v>
      </c>
      <c r="L302">
        <v>4.007</v>
      </c>
    </row>
    <row r="303" spans="1:12">
      <c r="A303" t="s">
        <v>313</v>
      </c>
      <c r="B303" s="2">
        <v>3.9402e+115</v>
      </c>
      <c r="C303">
        <v>0</v>
      </c>
      <c r="D303">
        <v>10</v>
      </c>
      <c r="E303">
        <v>38</v>
      </c>
      <c r="F303">
        <v>16</v>
      </c>
      <c r="G303">
        <v>0</v>
      </c>
      <c r="H303">
        <v>16</v>
      </c>
      <c r="I303">
        <v>0</v>
      </c>
      <c r="J303">
        <v>10</v>
      </c>
      <c r="K303">
        <v>10</v>
      </c>
      <c r="L303">
        <v>4.191</v>
      </c>
    </row>
    <row r="304" spans="1:12">
      <c r="A304" t="s">
        <v>314</v>
      </c>
      <c r="B304" s="2">
        <v>3.9402e+115</v>
      </c>
      <c r="C304">
        <v>0</v>
      </c>
      <c r="D304">
        <v>10</v>
      </c>
      <c r="E304">
        <v>40</v>
      </c>
      <c r="F304">
        <v>16</v>
      </c>
      <c r="G304">
        <v>0</v>
      </c>
      <c r="H304">
        <v>16</v>
      </c>
      <c r="I304">
        <v>0</v>
      </c>
      <c r="J304">
        <v>10</v>
      </c>
      <c r="K304">
        <v>10</v>
      </c>
      <c r="L304">
        <v>3.935</v>
      </c>
    </row>
    <row r="305" spans="1:12">
      <c r="A305" t="s">
        <v>315</v>
      </c>
      <c r="B305" s="2">
        <v>3.9402e+115</v>
      </c>
      <c r="C305">
        <v>0</v>
      </c>
      <c r="D305">
        <v>10</v>
      </c>
      <c r="E305">
        <v>37</v>
      </c>
      <c r="F305">
        <v>16</v>
      </c>
      <c r="G305">
        <v>0</v>
      </c>
      <c r="H305">
        <v>16</v>
      </c>
      <c r="I305">
        <v>0</v>
      </c>
      <c r="J305">
        <v>10</v>
      </c>
      <c r="K305">
        <v>10</v>
      </c>
      <c r="L305">
        <v>4.018</v>
      </c>
    </row>
    <row r="306" spans="1:12">
      <c r="A306" t="s">
        <v>316</v>
      </c>
      <c r="B306" s="2">
        <v>4.97323e+86</v>
      </c>
      <c r="C306">
        <v>0</v>
      </c>
      <c r="D306">
        <v>6</v>
      </c>
      <c r="E306">
        <v>38</v>
      </c>
      <c r="F306">
        <v>2</v>
      </c>
      <c r="G306">
        <v>0</v>
      </c>
      <c r="H306">
        <v>2</v>
      </c>
      <c r="I306">
        <v>0</v>
      </c>
      <c r="J306">
        <v>6</v>
      </c>
      <c r="K306">
        <v>6</v>
      </c>
      <c r="L306">
        <v>0.093</v>
      </c>
    </row>
    <row r="307" spans="1:12">
      <c r="A307" t="s">
        <v>317</v>
      </c>
      <c r="B307" s="2">
        <v>3.9402e+115</v>
      </c>
      <c r="C307">
        <v>0</v>
      </c>
      <c r="D307">
        <v>10</v>
      </c>
      <c r="E307">
        <v>39</v>
      </c>
      <c r="F307">
        <v>16</v>
      </c>
      <c r="G307">
        <v>0</v>
      </c>
      <c r="H307">
        <v>16</v>
      </c>
      <c r="I307">
        <v>0</v>
      </c>
      <c r="J307">
        <v>10</v>
      </c>
      <c r="K307">
        <v>10</v>
      </c>
      <c r="L307">
        <v>4.24</v>
      </c>
    </row>
    <row r="308" spans="1:12">
      <c r="A308" t="s">
        <v>318</v>
      </c>
      <c r="B308" s="2">
        <v>3.9402e+115</v>
      </c>
      <c r="C308">
        <v>0</v>
      </c>
      <c r="D308">
        <v>10</v>
      </c>
      <c r="E308">
        <v>41</v>
      </c>
      <c r="F308">
        <v>16</v>
      </c>
      <c r="G308">
        <v>0</v>
      </c>
      <c r="H308">
        <v>16</v>
      </c>
      <c r="I308">
        <v>0</v>
      </c>
      <c r="J308">
        <v>10</v>
      </c>
      <c r="K308">
        <v>10</v>
      </c>
      <c r="L308">
        <v>4.052</v>
      </c>
    </row>
    <row r="309" spans="1:12">
      <c r="A309" t="s">
        <v>319</v>
      </c>
      <c r="B309" s="2">
        <v>3.9402e+115</v>
      </c>
      <c r="C309">
        <v>0</v>
      </c>
      <c r="D309">
        <v>10</v>
      </c>
      <c r="E309">
        <v>39</v>
      </c>
      <c r="F309">
        <v>16</v>
      </c>
      <c r="G309">
        <v>0</v>
      </c>
      <c r="H309">
        <v>16</v>
      </c>
      <c r="I309">
        <v>0</v>
      </c>
      <c r="J309">
        <v>10</v>
      </c>
      <c r="K309">
        <v>10</v>
      </c>
      <c r="L309">
        <v>4.144</v>
      </c>
    </row>
    <row r="310" spans="1:12">
      <c r="A310" t="s">
        <v>320</v>
      </c>
      <c r="B310" s="2">
        <v>3.9402e+115</v>
      </c>
      <c r="C310">
        <v>0</v>
      </c>
      <c r="D310">
        <v>10</v>
      </c>
      <c r="E310">
        <v>41</v>
      </c>
      <c r="F310">
        <v>16</v>
      </c>
      <c r="G310">
        <v>0</v>
      </c>
      <c r="H310">
        <v>16</v>
      </c>
      <c r="I310">
        <v>0</v>
      </c>
      <c r="J310">
        <v>10</v>
      </c>
      <c r="K310">
        <v>10</v>
      </c>
      <c r="L310">
        <v>3.965</v>
      </c>
    </row>
    <row r="311" spans="1:12">
      <c r="A311" t="s">
        <v>321</v>
      </c>
      <c r="B311" s="2">
        <v>3.9402e+115</v>
      </c>
      <c r="C311">
        <v>0</v>
      </c>
      <c r="D311">
        <v>10</v>
      </c>
      <c r="E311">
        <v>43</v>
      </c>
      <c r="F311">
        <v>16</v>
      </c>
      <c r="G311">
        <v>0</v>
      </c>
      <c r="H311">
        <v>16</v>
      </c>
      <c r="I311">
        <v>0</v>
      </c>
      <c r="J311">
        <v>10</v>
      </c>
      <c r="K311">
        <v>10</v>
      </c>
      <c r="L311">
        <v>4.156</v>
      </c>
    </row>
    <row r="312" spans="1:12">
      <c r="A312" t="s">
        <v>322</v>
      </c>
      <c r="B312" s="2">
        <v>3.9402e+115</v>
      </c>
      <c r="C312">
        <v>0</v>
      </c>
      <c r="D312">
        <v>10</v>
      </c>
      <c r="E312">
        <v>35</v>
      </c>
      <c r="F312">
        <v>16</v>
      </c>
      <c r="G312">
        <v>0</v>
      </c>
      <c r="H312">
        <v>16</v>
      </c>
      <c r="I312">
        <v>0</v>
      </c>
      <c r="J312">
        <v>10</v>
      </c>
      <c r="K312">
        <v>10</v>
      </c>
      <c r="L312">
        <v>3.93</v>
      </c>
    </row>
    <row r="313" spans="1:12">
      <c r="A313" t="s">
        <v>323</v>
      </c>
      <c r="B313" s="2">
        <v>3.9402e+115</v>
      </c>
      <c r="C313">
        <v>0</v>
      </c>
      <c r="D313">
        <v>10</v>
      </c>
      <c r="E313">
        <v>37</v>
      </c>
      <c r="F313">
        <v>16</v>
      </c>
      <c r="G313">
        <v>0</v>
      </c>
      <c r="H313">
        <v>16</v>
      </c>
      <c r="I313">
        <v>0</v>
      </c>
      <c r="J313">
        <v>10</v>
      </c>
      <c r="K313">
        <v>10</v>
      </c>
      <c r="L313">
        <v>4.009</v>
      </c>
    </row>
    <row r="314" spans="1:12">
      <c r="A314" t="s">
        <v>324</v>
      </c>
      <c r="B314" s="2">
        <v>3.9402e+115</v>
      </c>
      <c r="C314">
        <v>0</v>
      </c>
      <c r="D314">
        <v>10</v>
      </c>
      <c r="E314">
        <v>39</v>
      </c>
      <c r="F314">
        <v>16</v>
      </c>
      <c r="G314">
        <v>0</v>
      </c>
      <c r="H314">
        <v>16</v>
      </c>
      <c r="I314">
        <v>0</v>
      </c>
      <c r="J314">
        <v>10</v>
      </c>
      <c r="K314">
        <v>10</v>
      </c>
      <c r="L314">
        <v>4.003</v>
      </c>
    </row>
    <row r="315" spans="1:12">
      <c r="A315" t="s">
        <v>325</v>
      </c>
      <c r="B315" s="2">
        <v>3.9402e+115</v>
      </c>
      <c r="C315">
        <v>0</v>
      </c>
      <c r="D315">
        <v>10</v>
      </c>
      <c r="E315">
        <v>36</v>
      </c>
      <c r="F315">
        <v>16</v>
      </c>
      <c r="G315">
        <v>0</v>
      </c>
      <c r="H315">
        <v>16</v>
      </c>
      <c r="I315">
        <v>0</v>
      </c>
      <c r="J315">
        <v>10</v>
      </c>
      <c r="K315">
        <v>10</v>
      </c>
      <c r="L315">
        <v>4.238</v>
      </c>
    </row>
    <row r="316" spans="1:12">
      <c r="A316" t="s">
        <v>326</v>
      </c>
      <c r="B316" s="2">
        <v>3.9402e+115</v>
      </c>
      <c r="C316">
        <v>0</v>
      </c>
      <c r="D316">
        <v>10</v>
      </c>
      <c r="E316">
        <v>38</v>
      </c>
      <c r="F316">
        <v>16</v>
      </c>
      <c r="G316">
        <v>0</v>
      </c>
      <c r="H316">
        <v>16</v>
      </c>
      <c r="I316">
        <v>0</v>
      </c>
      <c r="J316">
        <v>10</v>
      </c>
      <c r="K316">
        <v>10</v>
      </c>
      <c r="L316">
        <v>4.217</v>
      </c>
    </row>
    <row r="317" spans="1:12">
      <c r="A317" t="s">
        <v>327</v>
      </c>
      <c r="B317" s="2">
        <v>4.97323e+86</v>
      </c>
      <c r="C317">
        <v>0</v>
      </c>
      <c r="D317">
        <v>6</v>
      </c>
      <c r="E317">
        <v>28</v>
      </c>
      <c r="F317">
        <v>2</v>
      </c>
      <c r="G317">
        <v>0</v>
      </c>
      <c r="H317">
        <v>2</v>
      </c>
      <c r="I317">
        <v>0</v>
      </c>
      <c r="J317">
        <v>6</v>
      </c>
      <c r="K317">
        <v>6</v>
      </c>
      <c r="L317">
        <v>0.097</v>
      </c>
    </row>
    <row r="318" spans="1:12">
      <c r="A318" t="s">
        <v>328</v>
      </c>
      <c r="B318" s="2">
        <v>3.9402e+115</v>
      </c>
      <c r="C318">
        <v>0</v>
      </c>
      <c r="D318">
        <v>10</v>
      </c>
      <c r="E318">
        <v>40</v>
      </c>
      <c r="F318">
        <v>16</v>
      </c>
      <c r="G318">
        <v>0</v>
      </c>
      <c r="H318">
        <v>16</v>
      </c>
      <c r="I318">
        <v>0</v>
      </c>
      <c r="J318">
        <v>10</v>
      </c>
      <c r="K318">
        <v>10</v>
      </c>
      <c r="L318">
        <v>4.123</v>
      </c>
    </row>
    <row r="319" spans="1:12">
      <c r="A319" t="s">
        <v>329</v>
      </c>
      <c r="B319" s="2">
        <v>3.9402e+115</v>
      </c>
      <c r="C319">
        <v>0</v>
      </c>
      <c r="D319">
        <v>10</v>
      </c>
      <c r="E319">
        <v>37</v>
      </c>
      <c r="F319">
        <v>16</v>
      </c>
      <c r="G319">
        <v>0</v>
      </c>
      <c r="H319">
        <v>16</v>
      </c>
      <c r="I319">
        <v>0</v>
      </c>
      <c r="J319">
        <v>10</v>
      </c>
      <c r="K319">
        <v>10</v>
      </c>
      <c r="L319">
        <v>4.1</v>
      </c>
    </row>
    <row r="320" spans="1:12">
      <c r="A320" t="s">
        <v>330</v>
      </c>
      <c r="B320" s="2">
        <v>3.9402e+115</v>
      </c>
      <c r="C320">
        <v>0</v>
      </c>
      <c r="D320">
        <v>10</v>
      </c>
      <c r="E320">
        <v>39</v>
      </c>
      <c r="F320">
        <v>16</v>
      </c>
      <c r="G320">
        <v>0</v>
      </c>
      <c r="H320">
        <v>16</v>
      </c>
      <c r="I320">
        <v>0</v>
      </c>
      <c r="J320">
        <v>10</v>
      </c>
      <c r="K320">
        <v>10</v>
      </c>
      <c r="L320">
        <v>4.092</v>
      </c>
    </row>
    <row r="321" spans="1:12">
      <c r="A321" t="s">
        <v>331</v>
      </c>
      <c r="B321" s="2">
        <v>3.9402e+115</v>
      </c>
      <c r="C321">
        <v>0</v>
      </c>
      <c r="D321">
        <v>10</v>
      </c>
      <c r="E321">
        <v>41</v>
      </c>
      <c r="F321">
        <v>16</v>
      </c>
      <c r="G321">
        <v>0</v>
      </c>
      <c r="H321">
        <v>16</v>
      </c>
      <c r="I321">
        <v>0</v>
      </c>
      <c r="J321">
        <v>10</v>
      </c>
      <c r="K321">
        <v>10</v>
      </c>
      <c r="L321">
        <v>4.202</v>
      </c>
    </row>
    <row r="322" spans="1:12">
      <c r="A322" t="s">
        <v>332</v>
      </c>
      <c r="B322" s="2">
        <v>3.9402e+115</v>
      </c>
      <c r="C322">
        <v>0</v>
      </c>
      <c r="D322">
        <v>10</v>
      </c>
      <c r="E322">
        <v>39</v>
      </c>
      <c r="F322">
        <v>16</v>
      </c>
      <c r="G322">
        <v>0</v>
      </c>
      <c r="H322">
        <v>16</v>
      </c>
      <c r="I322">
        <v>0</v>
      </c>
      <c r="J322">
        <v>10</v>
      </c>
      <c r="K322">
        <v>10</v>
      </c>
      <c r="L322">
        <v>4.3</v>
      </c>
    </row>
    <row r="323" spans="1:12">
      <c r="A323" t="s">
        <v>333</v>
      </c>
      <c r="B323" s="2">
        <v>3.9402e+115</v>
      </c>
      <c r="C323">
        <v>0</v>
      </c>
      <c r="D323">
        <v>10</v>
      </c>
      <c r="E323">
        <v>41</v>
      </c>
      <c r="F323">
        <v>16</v>
      </c>
      <c r="G323">
        <v>0</v>
      </c>
      <c r="H323">
        <v>16</v>
      </c>
      <c r="I323">
        <v>0</v>
      </c>
      <c r="J323">
        <v>10</v>
      </c>
      <c r="K323">
        <v>10</v>
      </c>
      <c r="L323">
        <v>4.15</v>
      </c>
    </row>
    <row r="324" spans="1:12">
      <c r="A324" t="s">
        <v>334</v>
      </c>
      <c r="B324" s="2">
        <v>3.9402e+115</v>
      </c>
      <c r="C324">
        <v>0</v>
      </c>
      <c r="D324">
        <v>10</v>
      </c>
      <c r="E324">
        <v>43</v>
      </c>
      <c r="F324">
        <v>16</v>
      </c>
      <c r="G324">
        <v>0</v>
      </c>
      <c r="H324">
        <v>16</v>
      </c>
      <c r="I324">
        <v>0</v>
      </c>
      <c r="J324">
        <v>10</v>
      </c>
      <c r="K324">
        <v>10</v>
      </c>
      <c r="L324">
        <v>4.201</v>
      </c>
    </row>
    <row r="325" spans="1:12">
      <c r="A325" t="s">
        <v>335</v>
      </c>
      <c r="B325" s="2">
        <v>3.9402e+115</v>
      </c>
      <c r="C325">
        <v>0</v>
      </c>
      <c r="D325">
        <v>9</v>
      </c>
      <c r="E325">
        <v>31</v>
      </c>
      <c r="F325">
        <v>16</v>
      </c>
      <c r="G325">
        <v>0</v>
      </c>
      <c r="H325">
        <v>16</v>
      </c>
      <c r="I325">
        <v>0</v>
      </c>
      <c r="J325">
        <v>9</v>
      </c>
      <c r="K325">
        <v>9</v>
      </c>
      <c r="L325">
        <v>3.573</v>
      </c>
    </row>
    <row r="326" spans="1:12">
      <c r="A326" t="s">
        <v>336</v>
      </c>
      <c r="B326" s="2">
        <v>3.9402e+115</v>
      </c>
      <c r="C326">
        <v>0</v>
      </c>
      <c r="D326">
        <v>9</v>
      </c>
      <c r="E326">
        <v>33</v>
      </c>
      <c r="F326">
        <v>16</v>
      </c>
      <c r="G326">
        <v>0</v>
      </c>
      <c r="H326">
        <v>16</v>
      </c>
      <c r="I326">
        <v>0</v>
      </c>
      <c r="J326">
        <v>9</v>
      </c>
      <c r="K326">
        <v>9</v>
      </c>
      <c r="L326">
        <v>3.582</v>
      </c>
    </row>
    <row r="327" spans="1:12">
      <c r="A327" t="s">
        <v>337</v>
      </c>
      <c r="B327" s="2">
        <v>3.9402e+115</v>
      </c>
      <c r="C327">
        <v>0</v>
      </c>
      <c r="D327">
        <v>9</v>
      </c>
      <c r="E327">
        <v>35</v>
      </c>
      <c r="F327">
        <v>16</v>
      </c>
      <c r="G327">
        <v>0</v>
      </c>
      <c r="H327">
        <v>16</v>
      </c>
      <c r="I327">
        <v>0</v>
      </c>
      <c r="J327">
        <v>9</v>
      </c>
      <c r="K327">
        <v>9</v>
      </c>
      <c r="L327">
        <v>3.708</v>
      </c>
    </row>
    <row r="328" spans="1:12">
      <c r="A328" t="s">
        <v>338</v>
      </c>
      <c r="B328" s="2">
        <v>3.40282e+38</v>
      </c>
      <c r="C328">
        <v>0</v>
      </c>
      <c r="D328">
        <v>2</v>
      </c>
      <c r="E328">
        <v>10</v>
      </c>
      <c r="F328">
        <v>1</v>
      </c>
      <c r="G328">
        <v>0</v>
      </c>
      <c r="H328">
        <v>1</v>
      </c>
      <c r="I328">
        <v>0</v>
      </c>
      <c r="J328">
        <v>2</v>
      </c>
      <c r="K328">
        <v>2</v>
      </c>
      <c r="L328">
        <v>0.041</v>
      </c>
    </row>
    <row r="329" spans="1:12">
      <c r="A329" t="s">
        <v>339</v>
      </c>
      <c r="B329" s="2">
        <v>4.97323e+86</v>
      </c>
      <c r="C329">
        <v>0</v>
      </c>
      <c r="D329">
        <v>6</v>
      </c>
      <c r="E329">
        <v>38</v>
      </c>
      <c r="F329">
        <v>2</v>
      </c>
      <c r="G329">
        <v>0</v>
      </c>
      <c r="H329">
        <v>2</v>
      </c>
      <c r="I329">
        <v>0</v>
      </c>
      <c r="J329">
        <v>6</v>
      </c>
      <c r="K329">
        <v>6</v>
      </c>
      <c r="L329">
        <v>0.092</v>
      </c>
    </row>
    <row r="330" spans="1:12">
      <c r="A330" t="s">
        <v>340</v>
      </c>
      <c r="B330" s="2">
        <v>3.9402e+115</v>
      </c>
      <c r="C330">
        <v>0</v>
      </c>
      <c r="D330">
        <v>9</v>
      </c>
      <c r="E330">
        <v>32</v>
      </c>
      <c r="F330">
        <v>16</v>
      </c>
      <c r="G330">
        <v>0</v>
      </c>
      <c r="H330">
        <v>16</v>
      </c>
      <c r="I330">
        <v>0</v>
      </c>
      <c r="J330">
        <v>9</v>
      </c>
      <c r="K330">
        <v>9</v>
      </c>
      <c r="L330">
        <v>3.551</v>
      </c>
    </row>
    <row r="331" spans="1:12">
      <c r="A331" t="s">
        <v>341</v>
      </c>
      <c r="B331" s="2">
        <v>3.9402e+115</v>
      </c>
      <c r="C331">
        <v>0</v>
      </c>
      <c r="D331">
        <v>9</v>
      </c>
      <c r="E331">
        <v>33</v>
      </c>
      <c r="F331">
        <v>16</v>
      </c>
      <c r="G331">
        <v>0</v>
      </c>
      <c r="H331">
        <v>16</v>
      </c>
      <c r="I331">
        <v>0</v>
      </c>
      <c r="J331">
        <v>9</v>
      </c>
      <c r="K331">
        <v>9</v>
      </c>
      <c r="L331">
        <v>3.707</v>
      </c>
    </row>
    <row r="332" spans="1:12">
      <c r="A332" t="s">
        <v>342</v>
      </c>
      <c r="B332" s="2">
        <v>3.9402e+115</v>
      </c>
      <c r="C332">
        <v>0</v>
      </c>
      <c r="D332">
        <v>9</v>
      </c>
      <c r="E332">
        <v>35</v>
      </c>
      <c r="F332">
        <v>16</v>
      </c>
      <c r="G332">
        <v>0</v>
      </c>
      <c r="H332">
        <v>16</v>
      </c>
      <c r="I332">
        <v>0</v>
      </c>
      <c r="J332">
        <v>9</v>
      </c>
      <c r="K332">
        <v>9</v>
      </c>
      <c r="L332">
        <v>3.618</v>
      </c>
    </row>
    <row r="333" spans="1:12">
      <c r="A333" t="s">
        <v>343</v>
      </c>
      <c r="B333" s="2">
        <v>3.9402e+115</v>
      </c>
      <c r="C333">
        <v>0</v>
      </c>
      <c r="D333">
        <v>9</v>
      </c>
      <c r="E333">
        <v>37</v>
      </c>
      <c r="F333">
        <v>16</v>
      </c>
      <c r="G333">
        <v>0</v>
      </c>
      <c r="H333">
        <v>16</v>
      </c>
      <c r="I333">
        <v>0</v>
      </c>
      <c r="J333">
        <v>9</v>
      </c>
      <c r="K333">
        <v>9</v>
      </c>
      <c r="L333">
        <v>3.783</v>
      </c>
    </row>
    <row r="334" spans="1:12">
      <c r="A334" t="s">
        <v>344</v>
      </c>
      <c r="B334" s="2">
        <v>3.9402e+115</v>
      </c>
      <c r="C334">
        <v>0</v>
      </c>
      <c r="D334">
        <v>9</v>
      </c>
      <c r="E334">
        <v>34</v>
      </c>
      <c r="F334">
        <v>16</v>
      </c>
      <c r="G334">
        <v>0</v>
      </c>
      <c r="H334">
        <v>16</v>
      </c>
      <c r="I334">
        <v>0</v>
      </c>
      <c r="J334">
        <v>9</v>
      </c>
      <c r="K334">
        <v>9</v>
      </c>
      <c r="L334">
        <v>3.595</v>
      </c>
    </row>
    <row r="335" spans="1:12">
      <c r="A335" t="s">
        <v>345</v>
      </c>
      <c r="B335" s="2">
        <v>3.9402e+115</v>
      </c>
      <c r="C335">
        <v>0</v>
      </c>
      <c r="D335">
        <v>9</v>
      </c>
      <c r="E335">
        <v>35</v>
      </c>
      <c r="F335">
        <v>16</v>
      </c>
      <c r="G335">
        <v>0</v>
      </c>
      <c r="H335">
        <v>16</v>
      </c>
      <c r="I335">
        <v>0</v>
      </c>
      <c r="J335">
        <v>9</v>
      </c>
      <c r="K335">
        <v>9</v>
      </c>
      <c r="L335">
        <v>3.523</v>
      </c>
    </row>
    <row r="336" spans="1:12">
      <c r="A336" t="s">
        <v>346</v>
      </c>
      <c r="B336" s="2">
        <v>3.9402e+115</v>
      </c>
      <c r="C336">
        <v>0</v>
      </c>
      <c r="D336">
        <v>9</v>
      </c>
      <c r="E336">
        <v>37</v>
      </c>
      <c r="F336">
        <v>16</v>
      </c>
      <c r="G336">
        <v>0</v>
      </c>
      <c r="H336">
        <v>16</v>
      </c>
      <c r="I336">
        <v>0</v>
      </c>
      <c r="J336">
        <v>9</v>
      </c>
      <c r="K336">
        <v>9</v>
      </c>
      <c r="L336">
        <v>3.754</v>
      </c>
    </row>
    <row r="337" spans="1:12">
      <c r="A337" t="s">
        <v>347</v>
      </c>
      <c r="B337" s="2">
        <v>3.9402e+115</v>
      </c>
      <c r="C337">
        <v>0</v>
      </c>
      <c r="D337">
        <v>9</v>
      </c>
      <c r="E337">
        <v>39</v>
      </c>
      <c r="F337">
        <v>16</v>
      </c>
      <c r="G337">
        <v>0</v>
      </c>
      <c r="H337">
        <v>16</v>
      </c>
      <c r="I337">
        <v>0</v>
      </c>
      <c r="J337">
        <v>9</v>
      </c>
      <c r="K337">
        <v>9</v>
      </c>
      <c r="L337">
        <v>3.713</v>
      </c>
    </row>
    <row r="338" spans="1:12">
      <c r="A338" t="s">
        <v>348</v>
      </c>
      <c r="B338" s="2">
        <v>3.9402e+115</v>
      </c>
      <c r="C338">
        <v>0</v>
      </c>
      <c r="D338">
        <v>9</v>
      </c>
      <c r="E338">
        <v>36</v>
      </c>
      <c r="F338">
        <v>16</v>
      </c>
      <c r="G338">
        <v>0</v>
      </c>
      <c r="H338">
        <v>16</v>
      </c>
      <c r="I338">
        <v>0</v>
      </c>
      <c r="J338">
        <v>9</v>
      </c>
      <c r="K338">
        <v>9</v>
      </c>
      <c r="L338">
        <v>3.564</v>
      </c>
    </row>
    <row r="339" spans="1:12">
      <c r="A339" t="s">
        <v>349</v>
      </c>
      <c r="B339" s="2">
        <v>3.9402e+115</v>
      </c>
      <c r="C339">
        <v>0</v>
      </c>
      <c r="D339">
        <v>9</v>
      </c>
      <c r="E339">
        <v>31</v>
      </c>
      <c r="F339">
        <v>16</v>
      </c>
      <c r="G339">
        <v>0</v>
      </c>
      <c r="H339">
        <v>16</v>
      </c>
      <c r="I339">
        <v>0</v>
      </c>
      <c r="J339">
        <v>9</v>
      </c>
      <c r="K339">
        <v>9</v>
      </c>
      <c r="L339">
        <v>3.644</v>
      </c>
    </row>
    <row r="340" spans="1:12">
      <c r="A340" t="s">
        <v>350</v>
      </c>
      <c r="B340" s="2">
        <v>2.13599e+96</v>
      </c>
      <c r="C340">
        <v>0</v>
      </c>
      <c r="D340">
        <v>7</v>
      </c>
      <c r="E340">
        <v>18</v>
      </c>
      <c r="F340">
        <v>2</v>
      </c>
      <c r="G340">
        <v>0</v>
      </c>
      <c r="H340">
        <v>2</v>
      </c>
      <c r="I340">
        <v>0</v>
      </c>
      <c r="J340">
        <v>7</v>
      </c>
      <c r="K340">
        <v>7</v>
      </c>
      <c r="L340">
        <v>0.157</v>
      </c>
    </row>
    <row r="341" spans="1:12">
      <c r="A341" t="s">
        <v>351</v>
      </c>
      <c r="B341" s="2">
        <v>3.9402e+115</v>
      </c>
      <c r="C341">
        <v>0</v>
      </c>
      <c r="D341">
        <v>9</v>
      </c>
      <c r="E341">
        <v>33</v>
      </c>
      <c r="F341">
        <v>16</v>
      </c>
      <c r="G341">
        <v>0</v>
      </c>
      <c r="H341">
        <v>16</v>
      </c>
      <c r="I341">
        <v>0</v>
      </c>
      <c r="J341">
        <v>9</v>
      </c>
      <c r="K341">
        <v>9</v>
      </c>
      <c r="L341">
        <v>3.618</v>
      </c>
    </row>
    <row r="342" spans="1:12">
      <c r="A342" t="s">
        <v>352</v>
      </c>
      <c r="B342" s="2">
        <v>3.9402e+115</v>
      </c>
      <c r="C342">
        <v>0</v>
      </c>
      <c r="D342">
        <v>9</v>
      </c>
      <c r="E342">
        <v>35</v>
      </c>
      <c r="F342">
        <v>16</v>
      </c>
      <c r="G342">
        <v>0</v>
      </c>
      <c r="H342">
        <v>16</v>
      </c>
      <c r="I342">
        <v>0</v>
      </c>
      <c r="J342">
        <v>9</v>
      </c>
      <c r="K342">
        <v>9</v>
      </c>
      <c r="L342">
        <v>3.625</v>
      </c>
    </row>
    <row r="343" spans="1:12">
      <c r="A343" t="s">
        <v>353</v>
      </c>
      <c r="B343" s="2">
        <v>3.9402e+115</v>
      </c>
      <c r="C343">
        <v>0</v>
      </c>
      <c r="D343">
        <v>9</v>
      </c>
      <c r="E343">
        <v>32</v>
      </c>
      <c r="F343">
        <v>16</v>
      </c>
      <c r="G343">
        <v>0</v>
      </c>
      <c r="H343">
        <v>16</v>
      </c>
      <c r="I343">
        <v>0</v>
      </c>
      <c r="J343">
        <v>9</v>
      </c>
      <c r="K343">
        <v>9</v>
      </c>
      <c r="L343">
        <v>3.735</v>
      </c>
    </row>
    <row r="344" spans="1:12">
      <c r="A344" t="s">
        <v>354</v>
      </c>
      <c r="B344" s="2">
        <v>3.9402e+115</v>
      </c>
      <c r="C344">
        <v>0</v>
      </c>
      <c r="D344">
        <v>9</v>
      </c>
      <c r="E344">
        <v>33</v>
      </c>
      <c r="F344">
        <v>16</v>
      </c>
      <c r="G344">
        <v>0</v>
      </c>
      <c r="H344">
        <v>16</v>
      </c>
      <c r="I344">
        <v>0</v>
      </c>
      <c r="J344">
        <v>9</v>
      </c>
      <c r="K344">
        <v>9</v>
      </c>
      <c r="L344">
        <v>3.441</v>
      </c>
    </row>
    <row r="345" spans="1:12">
      <c r="A345" t="s">
        <v>355</v>
      </c>
      <c r="B345" s="2">
        <v>3.9402e+115</v>
      </c>
      <c r="C345">
        <v>0</v>
      </c>
      <c r="D345">
        <v>9</v>
      </c>
      <c r="E345">
        <v>35</v>
      </c>
      <c r="F345">
        <v>16</v>
      </c>
      <c r="G345">
        <v>0</v>
      </c>
      <c r="H345">
        <v>16</v>
      </c>
      <c r="I345">
        <v>0</v>
      </c>
      <c r="J345">
        <v>9</v>
      </c>
      <c r="K345">
        <v>9</v>
      </c>
      <c r="L345">
        <v>3.724</v>
      </c>
    </row>
    <row r="346" spans="1:12">
      <c r="A346" t="s">
        <v>356</v>
      </c>
      <c r="B346" s="2">
        <v>3.9402e+115</v>
      </c>
      <c r="C346">
        <v>0</v>
      </c>
      <c r="D346">
        <v>9</v>
      </c>
      <c r="E346">
        <v>37</v>
      </c>
      <c r="F346">
        <v>16</v>
      </c>
      <c r="G346">
        <v>0</v>
      </c>
      <c r="H346">
        <v>16</v>
      </c>
      <c r="I346">
        <v>0</v>
      </c>
      <c r="J346">
        <v>9</v>
      </c>
      <c r="K346">
        <v>9</v>
      </c>
      <c r="L346">
        <v>3.488</v>
      </c>
    </row>
    <row r="347" spans="1:12">
      <c r="A347" t="s">
        <v>357</v>
      </c>
      <c r="B347" s="2">
        <v>3.9402e+115</v>
      </c>
      <c r="C347">
        <v>0</v>
      </c>
      <c r="D347">
        <v>9</v>
      </c>
      <c r="E347">
        <v>34</v>
      </c>
      <c r="F347">
        <v>16</v>
      </c>
      <c r="G347">
        <v>0</v>
      </c>
      <c r="H347">
        <v>16</v>
      </c>
      <c r="I347">
        <v>0</v>
      </c>
      <c r="J347">
        <v>9</v>
      </c>
      <c r="K347">
        <v>9</v>
      </c>
      <c r="L347">
        <v>3.641</v>
      </c>
    </row>
    <row r="348" spans="1:12">
      <c r="A348" t="s">
        <v>358</v>
      </c>
      <c r="B348" s="2">
        <v>3.9402e+115</v>
      </c>
      <c r="C348">
        <v>0</v>
      </c>
      <c r="D348">
        <v>9</v>
      </c>
      <c r="E348">
        <v>35</v>
      </c>
      <c r="F348">
        <v>16</v>
      </c>
      <c r="G348">
        <v>0</v>
      </c>
      <c r="H348">
        <v>16</v>
      </c>
      <c r="I348">
        <v>0</v>
      </c>
      <c r="J348">
        <v>9</v>
      </c>
      <c r="K348">
        <v>9</v>
      </c>
      <c r="L348">
        <v>3.599</v>
      </c>
    </row>
    <row r="349" spans="1:12">
      <c r="A349" t="s">
        <v>359</v>
      </c>
      <c r="B349" s="2">
        <v>3.9402e+115</v>
      </c>
      <c r="C349">
        <v>0</v>
      </c>
      <c r="D349">
        <v>9</v>
      </c>
      <c r="E349">
        <v>37</v>
      </c>
      <c r="F349">
        <v>16</v>
      </c>
      <c r="G349">
        <v>0</v>
      </c>
      <c r="H349">
        <v>16</v>
      </c>
      <c r="I349">
        <v>0</v>
      </c>
      <c r="J349">
        <v>9</v>
      </c>
      <c r="K349">
        <v>9</v>
      </c>
      <c r="L349">
        <v>3.496</v>
      </c>
    </row>
    <row r="350" spans="1:12">
      <c r="A350" t="s">
        <v>360</v>
      </c>
      <c r="B350" s="2">
        <v>3.9402e+115</v>
      </c>
      <c r="C350">
        <v>0</v>
      </c>
      <c r="D350">
        <v>9</v>
      </c>
      <c r="E350">
        <v>39</v>
      </c>
      <c r="F350">
        <v>16</v>
      </c>
      <c r="G350">
        <v>0</v>
      </c>
      <c r="H350">
        <v>16</v>
      </c>
      <c r="I350">
        <v>0</v>
      </c>
      <c r="J350">
        <v>9</v>
      </c>
      <c r="K350">
        <v>9</v>
      </c>
      <c r="L350">
        <v>3.623</v>
      </c>
    </row>
    <row r="351" spans="1:12">
      <c r="A351" t="s">
        <v>361</v>
      </c>
      <c r="B351" s="2">
        <v>2.13599e+96</v>
      </c>
      <c r="C351">
        <v>0</v>
      </c>
      <c r="D351">
        <v>7</v>
      </c>
      <c r="E351">
        <v>20</v>
      </c>
      <c r="F351">
        <v>2</v>
      </c>
      <c r="G351">
        <v>0</v>
      </c>
      <c r="H351">
        <v>2</v>
      </c>
      <c r="I351">
        <v>0</v>
      </c>
      <c r="J351">
        <v>7</v>
      </c>
      <c r="K351">
        <v>7</v>
      </c>
      <c r="L351">
        <v>0.145</v>
      </c>
    </row>
    <row r="352" spans="1:12">
      <c r="A352" t="s">
        <v>362</v>
      </c>
      <c r="B352" s="2">
        <v>3.9402e+115</v>
      </c>
      <c r="C352">
        <v>0</v>
      </c>
      <c r="D352">
        <v>9</v>
      </c>
      <c r="E352">
        <v>36</v>
      </c>
      <c r="F352">
        <v>16</v>
      </c>
      <c r="G352">
        <v>0</v>
      </c>
      <c r="H352">
        <v>16</v>
      </c>
      <c r="I352">
        <v>0</v>
      </c>
      <c r="J352">
        <v>9</v>
      </c>
      <c r="K352">
        <v>9</v>
      </c>
      <c r="L352">
        <v>3.576</v>
      </c>
    </row>
    <row r="353" spans="1:12">
      <c r="A353" t="s">
        <v>363</v>
      </c>
      <c r="B353" s="2">
        <v>9.22337e+18</v>
      </c>
      <c r="C353">
        <v>0</v>
      </c>
      <c r="D353">
        <v>2</v>
      </c>
      <c r="E353">
        <v>7</v>
      </c>
      <c r="F353">
        <v>1</v>
      </c>
      <c r="G353">
        <v>0</v>
      </c>
      <c r="H353">
        <v>1</v>
      </c>
      <c r="I353">
        <v>0</v>
      </c>
      <c r="J353">
        <v>2</v>
      </c>
      <c r="K353">
        <v>2</v>
      </c>
      <c r="L353">
        <v>0.04</v>
      </c>
    </row>
    <row r="354" spans="1:12">
      <c r="A354" t="s">
        <v>364</v>
      </c>
      <c r="B354" s="2">
        <v>4.02234e+154</v>
      </c>
      <c r="C354">
        <v>0</v>
      </c>
      <c r="D354">
        <v>10</v>
      </c>
      <c r="E354">
        <v>36</v>
      </c>
      <c r="F354">
        <v>32</v>
      </c>
      <c r="G354">
        <v>0</v>
      </c>
      <c r="H354">
        <v>32</v>
      </c>
      <c r="I354">
        <v>0</v>
      </c>
      <c r="J354">
        <v>10</v>
      </c>
      <c r="K354">
        <v>10</v>
      </c>
      <c r="L354">
        <v>15.053</v>
      </c>
    </row>
    <row r="355" spans="1:12">
      <c r="A355" t="s">
        <v>365</v>
      </c>
      <c r="B355" s="2">
        <v>2.18052e+135</v>
      </c>
      <c r="C355">
        <v>0</v>
      </c>
      <c r="D355">
        <v>9</v>
      </c>
      <c r="E355">
        <v>31</v>
      </c>
      <c r="F355">
        <v>16</v>
      </c>
      <c r="G355">
        <v>0</v>
      </c>
      <c r="H355">
        <v>16</v>
      </c>
      <c r="I355">
        <v>0</v>
      </c>
      <c r="J355">
        <v>9</v>
      </c>
      <c r="K355">
        <v>9</v>
      </c>
      <c r="L355">
        <v>3.512</v>
      </c>
    </row>
    <row r="356" spans="1:12">
      <c r="A356" t="s">
        <v>366</v>
      </c>
      <c r="B356" s="2">
        <v>5.75861e+163</v>
      </c>
      <c r="C356">
        <v>0</v>
      </c>
      <c r="D356">
        <v>10</v>
      </c>
      <c r="E356">
        <v>38</v>
      </c>
      <c r="F356">
        <v>16</v>
      </c>
      <c r="G356">
        <v>0</v>
      </c>
      <c r="H356">
        <v>16</v>
      </c>
      <c r="I356">
        <v>0</v>
      </c>
      <c r="J356">
        <v>10</v>
      </c>
      <c r="K356">
        <v>10</v>
      </c>
      <c r="L356">
        <v>7.573</v>
      </c>
    </row>
    <row r="357" spans="1:12">
      <c r="A357" t="s">
        <v>367</v>
      </c>
      <c r="B357" s="2">
        <v>3.12175e+144</v>
      </c>
      <c r="C357">
        <v>0</v>
      </c>
      <c r="D357">
        <v>9</v>
      </c>
      <c r="E357">
        <v>33</v>
      </c>
      <c r="F357">
        <v>8</v>
      </c>
      <c r="G357">
        <v>0</v>
      </c>
      <c r="H357">
        <v>8</v>
      </c>
      <c r="I357">
        <v>0</v>
      </c>
      <c r="J357">
        <v>9</v>
      </c>
      <c r="K357">
        <v>9</v>
      </c>
      <c r="L357">
        <v>1.823</v>
      </c>
    </row>
    <row r="358" spans="1:12">
      <c r="A358" t="s">
        <v>368</v>
      </c>
      <c r="B358" s="2">
        <v>1.34078e+154</v>
      </c>
      <c r="C358">
        <v>0</v>
      </c>
      <c r="D358">
        <v>10</v>
      </c>
      <c r="E358">
        <v>38</v>
      </c>
      <c r="F358">
        <v>16</v>
      </c>
      <c r="G358">
        <v>0</v>
      </c>
      <c r="H358">
        <v>16</v>
      </c>
      <c r="I358">
        <v>0</v>
      </c>
      <c r="J358">
        <v>10</v>
      </c>
      <c r="K358">
        <v>10</v>
      </c>
      <c r="L358">
        <v>4.098</v>
      </c>
    </row>
    <row r="359" spans="1:12">
      <c r="A359" t="s">
        <v>369</v>
      </c>
      <c r="B359" s="2">
        <v>7.26839e+134</v>
      </c>
      <c r="C359">
        <v>0</v>
      </c>
      <c r="D359">
        <v>9</v>
      </c>
      <c r="E359">
        <v>33</v>
      </c>
      <c r="F359">
        <v>8</v>
      </c>
      <c r="G359">
        <v>0</v>
      </c>
      <c r="H359">
        <v>8</v>
      </c>
      <c r="I359">
        <v>0</v>
      </c>
      <c r="J359">
        <v>9</v>
      </c>
      <c r="K359">
        <v>9</v>
      </c>
      <c r="L359">
        <v>1.104</v>
      </c>
    </row>
    <row r="360" spans="1:12">
      <c r="A360" t="s">
        <v>370</v>
      </c>
      <c r="B360" s="2">
        <v>9.36525e+144</v>
      </c>
      <c r="C360">
        <v>0</v>
      </c>
      <c r="D360">
        <v>10</v>
      </c>
      <c r="E360">
        <v>36</v>
      </c>
      <c r="F360">
        <v>16</v>
      </c>
      <c r="G360">
        <v>0</v>
      </c>
      <c r="H360">
        <v>16</v>
      </c>
      <c r="I360">
        <v>0</v>
      </c>
      <c r="J360">
        <v>10</v>
      </c>
      <c r="K360">
        <v>10</v>
      </c>
      <c r="L360">
        <v>3.947</v>
      </c>
    </row>
    <row r="361" spans="1:12">
      <c r="A361" t="s">
        <v>371</v>
      </c>
      <c r="B361" s="2">
        <v>5.07691e+125</v>
      </c>
      <c r="C361">
        <v>0</v>
      </c>
      <c r="D361">
        <v>9</v>
      </c>
      <c r="E361">
        <v>31</v>
      </c>
      <c r="F361">
        <v>8</v>
      </c>
      <c r="G361">
        <v>0</v>
      </c>
      <c r="H361">
        <v>8</v>
      </c>
      <c r="I361">
        <v>0</v>
      </c>
      <c r="J361">
        <v>9</v>
      </c>
      <c r="K361">
        <v>9</v>
      </c>
      <c r="L361">
        <v>1.07</v>
      </c>
    </row>
    <row r="362" spans="1:12">
      <c r="A362" t="s">
        <v>372</v>
      </c>
      <c r="B362" s="2">
        <v>2147480000</v>
      </c>
      <c r="C362">
        <v>0</v>
      </c>
      <c r="D362">
        <v>1</v>
      </c>
      <c r="E362">
        <v>3</v>
      </c>
      <c r="F362">
        <v>1</v>
      </c>
      <c r="G362">
        <v>0</v>
      </c>
      <c r="H362">
        <v>1</v>
      </c>
      <c r="I362">
        <v>0</v>
      </c>
      <c r="J362">
        <v>1</v>
      </c>
      <c r="K362">
        <v>0</v>
      </c>
      <c r="L362">
        <v>0.032</v>
      </c>
    </row>
    <row r="363" spans="1:12">
      <c r="A363" t="s">
        <v>373</v>
      </c>
      <c r="B363" s="2">
        <v>1.34078e+154</v>
      </c>
      <c r="C363">
        <v>0</v>
      </c>
      <c r="D363">
        <v>10</v>
      </c>
      <c r="E363">
        <v>38</v>
      </c>
      <c r="F363">
        <v>16</v>
      </c>
      <c r="G363">
        <v>0</v>
      </c>
      <c r="H363">
        <v>16</v>
      </c>
      <c r="I363">
        <v>0</v>
      </c>
      <c r="J363">
        <v>10</v>
      </c>
      <c r="K363">
        <v>10</v>
      </c>
      <c r="L363">
        <v>4.078</v>
      </c>
    </row>
    <row r="364" spans="1:12">
      <c r="A364" t="s">
        <v>374</v>
      </c>
      <c r="B364" s="2">
        <v>7.26839e+134</v>
      </c>
      <c r="C364">
        <v>0</v>
      </c>
      <c r="D364">
        <v>9</v>
      </c>
      <c r="E364">
        <v>33</v>
      </c>
      <c r="F364">
        <v>8</v>
      </c>
      <c r="G364">
        <v>0</v>
      </c>
      <c r="H364">
        <v>8</v>
      </c>
      <c r="I364">
        <v>0</v>
      </c>
      <c r="J364">
        <v>9</v>
      </c>
      <c r="K364">
        <v>9</v>
      </c>
      <c r="L364">
        <v>1.044</v>
      </c>
    </row>
    <row r="365" spans="1:12">
      <c r="A365" t="s">
        <v>375</v>
      </c>
      <c r="B365" s="2">
        <v>9.22337e+18</v>
      </c>
      <c r="C365">
        <v>0</v>
      </c>
      <c r="D365">
        <v>3</v>
      </c>
      <c r="E365">
        <v>12</v>
      </c>
      <c r="F365">
        <v>3</v>
      </c>
      <c r="G365">
        <v>0</v>
      </c>
      <c r="H365">
        <v>3</v>
      </c>
      <c r="I365">
        <v>0</v>
      </c>
      <c r="J365">
        <v>3</v>
      </c>
      <c r="K365">
        <v>3</v>
      </c>
      <c r="L365">
        <v>0.062</v>
      </c>
    </row>
    <row r="366" spans="1:12">
      <c r="A366" t="s">
        <v>376</v>
      </c>
      <c r="B366" s="2">
        <v>9.22337e+18</v>
      </c>
      <c r="C366">
        <v>0</v>
      </c>
      <c r="D366">
        <v>3</v>
      </c>
      <c r="E366">
        <v>12</v>
      </c>
      <c r="F366">
        <v>3</v>
      </c>
      <c r="G366">
        <v>0</v>
      </c>
      <c r="H366">
        <v>3</v>
      </c>
      <c r="I366">
        <v>0</v>
      </c>
      <c r="J366">
        <v>3</v>
      </c>
      <c r="K366">
        <v>3</v>
      </c>
      <c r="L366">
        <v>0.06</v>
      </c>
    </row>
    <row r="367" spans="1:12">
      <c r="A367" t="s">
        <v>377</v>
      </c>
      <c r="B367" s="2">
        <v>9.22337e+18</v>
      </c>
      <c r="C367">
        <v>0</v>
      </c>
      <c r="D367">
        <v>3</v>
      </c>
      <c r="E367">
        <v>12</v>
      </c>
      <c r="F367">
        <v>3</v>
      </c>
      <c r="G367">
        <v>0</v>
      </c>
      <c r="H367">
        <v>3</v>
      </c>
      <c r="I367">
        <v>0</v>
      </c>
      <c r="J367">
        <v>3</v>
      </c>
      <c r="K367">
        <v>3</v>
      </c>
      <c r="L367">
        <v>0.06</v>
      </c>
    </row>
    <row r="368" spans="1:12">
      <c r="A368" t="s">
        <v>378</v>
      </c>
      <c r="B368" s="2">
        <v>9.22337e+18</v>
      </c>
      <c r="C368">
        <v>0</v>
      </c>
      <c r="D368">
        <v>3</v>
      </c>
      <c r="E368">
        <v>12</v>
      </c>
      <c r="F368">
        <v>3</v>
      </c>
      <c r="G368">
        <v>0</v>
      </c>
      <c r="H368">
        <v>3</v>
      </c>
      <c r="I368">
        <v>0</v>
      </c>
      <c r="J368">
        <v>3</v>
      </c>
      <c r="K368">
        <v>3</v>
      </c>
      <c r="L368">
        <v>0.061</v>
      </c>
    </row>
    <row r="369" spans="1:12">
      <c r="A369" t="s">
        <v>379</v>
      </c>
      <c r="B369" s="2">
        <v>9.22337e+18</v>
      </c>
      <c r="C369">
        <v>0</v>
      </c>
      <c r="D369">
        <v>3</v>
      </c>
      <c r="E369">
        <v>12</v>
      </c>
      <c r="F369">
        <v>3</v>
      </c>
      <c r="G369">
        <v>0</v>
      </c>
      <c r="H369">
        <v>3</v>
      </c>
      <c r="I369">
        <v>0</v>
      </c>
      <c r="J369">
        <v>3</v>
      </c>
      <c r="K369">
        <v>3</v>
      </c>
      <c r="L369">
        <v>0.058</v>
      </c>
    </row>
    <row r="370" spans="1:12">
      <c r="A370" t="s">
        <v>380</v>
      </c>
      <c r="B370" s="2">
        <v>9.22337e+18</v>
      </c>
      <c r="C370">
        <v>0</v>
      </c>
      <c r="D370">
        <v>3</v>
      </c>
      <c r="E370">
        <v>12</v>
      </c>
      <c r="F370">
        <v>3</v>
      </c>
      <c r="G370">
        <v>0</v>
      </c>
      <c r="H370">
        <v>3</v>
      </c>
      <c r="I370">
        <v>0</v>
      </c>
      <c r="J370">
        <v>3</v>
      </c>
      <c r="K370">
        <v>3</v>
      </c>
      <c r="L370">
        <v>0.062</v>
      </c>
    </row>
    <row r="371" spans="1:12">
      <c r="A371" t="s">
        <v>381</v>
      </c>
      <c r="B371" s="2">
        <v>9.22337e+18</v>
      </c>
      <c r="C371">
        <v>0</v>
      </c>
      <c r="D371">
        <v>3</v>
      </c>
      <c r="E371">
        <v>12</v>
      </c>
      <c r="F371">
        <v>3</v>
      </c>
      <c r="G371">
        <v>0</v>
      </c>
      <c r="H371">
        <v>3</v>
      </c>
      <c r="I371">
        <v>0</v>
      </c>
      <c r="J371">
        <v>3</v>
      </c>
      <c r="K371">
        <v>3</v>
      </c>
      <c r="L371">
        <v>0.059</v>
      </c>
    </row>
    <row r="372" spans="1:12">
      <c r="A372" t="s">
        <v>382</v>
      </c>
      <c r="B372" s="2">
        <v>9.22337e+18</v>
      </c>
      <c r="C372">
        <v>0</v>
      </c>
      <c r="D372">
        <v>3</v>
      </c>
      <c r="E372">
        <v>12</v>
      </c>
      <c r="F372">
        <v>3</v>
      </c>
      <c r="G372">
        <v>0</v>
      </c>
      <c r="H372">
        <v>3</v>
      </c>
      <c r="I372">
        <v>0</v>
      </c>
      <c r="J372">
        <v>3</v>
      </c>
      <c r="K372">
        <v>3</v>
      </c>
      <c r="L372">
        <v>0.059</v>
      </c>
    </row>
    <row r="373" spans="1:12">
      <c r="A373" t="s">
        <v>383</v>
      </c>
      <c r="B373" s="2">
        <v>2147480000</v>
      </c>
      <c r="C373">
        <v>0</v>
      </c>
      <c r="D373">
        <v>1</v>
      </c>
      <c r="E373">
        <v>3</v>
      </c>
      <c r="F373">
        <v>1</v>
      </c>
      <c r="G373">
        <v>0</v>
      </c>
      <c r="H373">
        <v>1</v>
      </c>
      <c r="I373">
        <v>0</v>
      </c>
      <c r="J373">
        <v>1</v>
      </c>
      <c r="K373">
        <v>0</v>
      </c>
      <c r="L373">
        <v>0.032</v>
      </c>
    </row>
    <row r="374" spans="1:12">
      <c r="A374" t="s">
        <v>384</v>
      </c>
      <c r="B374" s="2">
        <v>9.22337e+18</v>
      </c>
      <c r="C374">
        <v>0</v>
      </c>
      <c r="D374">
        <v>3</v>
      </c>
      <c r="E374">
        <v>12</v>
      </c>
      <c r="F374">
        <v>3</v>
      </c>
      <c r="G374">
        <v>0</v>
      </c>
      <c r="H374">
        <v>3</v>
      </c>
      <c r="I374">
        <v>0</v>
      </c>
      <c r="J374">
        <v>3</v>
      </c>
      <c r="K374">
        <v>3</v>
      </c>
      <c r="L374">
        <v>0.061</v>
      </c>
    </row>
    <row r="375" spans="1:12">
      <c r="A375" t="s">
        <v>385</v>
      </c>
      <c r="B375" s="2">
        <v>9.22337e+18</v>
      </c>
      <c r="C375">
        <v>0</v>
      </c>
      <c r="D375">
        <v>3</v>
      </c>
      <c r="E375">
        <v>12</v>
      </c>
      <c r="F375">
        <v>3</v>
      </c>
      <c r="G375">
        <v>0</v>
      </c>
      <c r="H375">
        <v>3</v>
      </c>
      <c r="I375">
        <v>0</v>
      </c>
      <c r="J375">
        <v>3</v>
      </c>
      <c r="K375">
        <v>3</v>
      </c>
      <c r="L375">
        <v>0.058</v>
      </c>
    </row>
    <row r="376" spans="1:12">
      <c r="A376" t="s">
        <v>386</v>
      </c>
      <c r="B376" s="2">
        <v>9.22337e+18</v>
      </c>
      <c r="C376">
        <v>0</v>
      </c>
      <c r="D376">
        <v>3</v>
      </c>
      <c r="E376">
        <v>12</v>
      </c>
      <c r="F376">
        <v>3</v>
      </c>
      <c r="G376">
        <v>0</v>
      </c>
      <c r="H376">
        <v>3</v>
      </c>
      <c r="I376">
        <v>0</v>
      </c>
      <c r="J376">
        <v>3</v>
      </c>
      <c r="K376">
        <v>3</v>
      </c>
      <c r="L376">
        <v>0.062</v>
      </c>
    </row>
    <row r="377" spans="1:12">
      <c r="A377" t="s">
        <v>387</v>
      </c>
      <c r="B377" s="2">
        <v>9.22337e+18</v>
      </c>
      <c r="C377">
        <v>0</v>
      </c>
      <c r="D377">
        <v>3</v>
      </c>
      <c r="E377">
        <v>12</v>
      </c>
      <c r="F377">
        <v>3</v>
      </c>
      <c r="G377">
        <v>0</v>
      </c>
      <c r="H377">
        <v>3</v>
      </c>
      <c r="I377">
        <v>0</v>
      </c>
      <c r="J377">
        <v>3</v>
      </c>
      <c r="K377">
        <v>3</v>
      </c>
      <c r="L377">
        <v>0.058</v>
      </c>
    </row>
    <row r="378" spans="1:12">
      <c r="A378" t="s">
        <v>388</v>
      </c>
      <c r="B378" s="2">
        <v>9.22337e+18</v>
      </c>
      <c r="C378">
        <v>0</v>
      </c>
      <c r="D378">
        <v>3</v>
      </c>
      <c r="E378">
        <v>12</v>
      </c>
      <c r="F378">
        <v>3</v>
      </c>
      <c r="G378">
        <v>0</v>
      </c>
      <c r="H378">
        <v>3</v>
      </c>
      <c r="I378">
        <v>0</v>
      </c>
      <c r="J378">
        <v>3</v>
      </c>
      <c r="K378">
        <v>3</v>
      </c>
      <c r="L378">
        <v>0.067</v>
      </c>
    </row>
    <row r="379" spans="1:12">
      <c r="A379" t="s">
        <v>389</v>
      </c>
      <c r="B379" s="2">
        <v>2147480000</v>
      </c>
      <c r="C379">
        <v>0</v>
      </c>
      <c r="D379">
        <v>3</v>
      </c>
      <c r="E379">
        <v>10</v>
      </c>
      <c r="F379">
        <v>1</v>
      </c>
      <c r="G379">
        <v>0</v>
      </c>
      <c r="H379">
        <v>1</v>
      </c>
      <c r="I379">
        <v>0</v>
      </c>
      <c r="J379">
        <v>3</v>
      </c>
      <c r="K379">
        <v>3</v>
      </c>
      <c r="L379">
        <v>0.042</v>
      </c>
    </row>
    <row r="380" spans="1:12">
      <c r="A380" t="s">
        <v>390</v>
      </c>
      <c r="B380" s="2">
        <v>2147480000</v>
      </c>
      <c r="C380">
        <v>0</v>
      </c>
      <c r="D380">
        <v>3</v>
      </c>
      <c r="E380">
        <v>10</v>
      </c>
      <c r="F380">
        <v>1</v>
      </c>
      <c r="G380">
        <v>0</v>
      </c>
      <c r="H380">
        <v>1</v>
      </c>
      <c r="I380">
        <v>0</v>
      </c>
      <c r="J380">
        <v>3</v>
      </c>
      <c r="K380">
        <v>3</v>
      </c>
      <c r="L380">
        <v>0.043</v>
      </c>
    </row>
    <row r="381" spans="1:12">
      <c r="A381" t="s">
        <v>391</v>
      </c>
      <c r="B381" s="2">
        <v>2147480000</v>
      </c>
      <c r="C381">
        <v>0</v>
      </c>
      <c r="D381">
        <v>3</v>
      </c>
      <c r="E381">
        <v>10</v>
      </c>
      <c r="F381">
        <v>1</v>
      </c>
      <c r="G381">
        <v>0</v>
      </c>
      <c r="H381">
        <v>1</v>
      </c>
      <c r="I381">
        <v>0</v>
      </c>
      <c r="J381">
        <v>3</v>
      </c>
      <c r="K381">
        <v>3</v>
      </c>
      <c r="L381">
        <v>0.044</v>
      </c>
    </row>
    <row r="382" spans="1:12">
      <c r="A382" t="s">
        <v>392</v>
      </c>
      <c r="B382" s="2">
        <v>2147480000</v>
      </c>
      <c r="C382">
        <v>0</v>
      </c>
      <c r="D382">
        <v>3</v>
      </c>
      <c r="E382">
        <v>10</v>
      </c>
      <c r="F382">
        <v>1</v>
      </c>
      <c r="G382">
        <v>0</v>
      </c>
      <c r="H382">
        <v>1</v>
      </c>
      <c r="I382">
        <v>0</v>
      </c>
      <c r="J382">
        <v>3</v>
      </c>
      <c r="K382">
        <v>3</v>
      </c>
      <c r="L382">
        <v>0.04</v>
      </c>
    </row>
    <row r="383" spans="1:12">
      <c r="A383" t="s">
        <v>393</v>
      </c>
      <c r="B383" s="2">
        <v>2147480000</v>
      </c>
      <c r="C383">
        <v>0</v>
      </c>
      <c r="D383">
        <v>3</v>
      </c>
      <c r="E383">
        <v>10</v>
      </c>
      <c r="F383">
        <v>1</v>
      </c>
      <c r="G383">
        <v>0</v>
      </c>
      <c r="H383">
        <v>1</v>
      </c>
      <c r="I383">
        <v>0</v>
      </c>
      <c r="J383">
        <v>3</v>
      </c>
      <c r="K383">
        <v>3</v>
      </c>
      <c r="L383">
        <v>0.041</v>
      </c>
    </row>
    <row r="384" spans="1:12">
      <c r="A384" t="s">
        <v>394</v>
      </c>
      <c r="B384" s="2">
        <v>9.22337e+18</v>
      </c>
      <c r="C384">
        <v>0</v>
      </c>
      <c r="D384">
        <v>2</v>
      </c>
      <c r="E384">
        <v>7</v>
      </c>
      <c r="F384">
        <v>1</v>
      </c>
      <c r="G384">
        <v>0</v>
      </c>
      <c r="H384">
        <v>1</v>
      </c>
      <c r="I384">
        <v>0</v>
      </c>
      <c r="J384">
        <v>2</v>
      </c>
      <c r="K384">
        <v>2</v>
      </c>
      <c r="L384">
        <v>0.042</v>
      </c>
    </row>
    <row r="385" spans="1:12">
      <c r="A385" t="s">
        <v>395</v>
      </c>
      <c r="B385" s="2">
        <v>2147480000</v>
      </c>
      <c r="C385">
        <v>0</v>
      </c>
      <c r="D385">
        <v>3</v>
      </c>
      <c r="E385">
        <v>10</v>
      </c>
      <c r="F385">
        <v>1</v>
      </c>
      <c r="G385">
        <v>0</v>
      </c>
      <c r="H385">
        <v>1</v>
      </c>
      <c r="I385">
        <v>0</v>
      </c>
      <c r="J385">
        <v>3</v>
      </c>
      <c r="K385">
        <v>3</v>
      </c>
      <c r="L385">
        <v>0.041</v>
      </c>
    </row>
    <row r="386" spans="1:12">
      <c r="A386" t="s">
        <v>396</v>
      </c>
      <c r="B386" s="2">
        <v>2147480000</v>
      </c>
      <c r="C386">
        <v>0</v>
      </c>
      <c r="D386">
        <v>3</v>
      </c>
      <c r="E386">
        <v>10</v>
      </c>
      <c r="F386">
        <v>1</v>
      </c>
      <c r="G386">
        <v>0</v>
      </c>
      <c r="H386">
        <v>1</v>
      </c>
      <c r="I386">
        <v>0</v>
      </c>
      <c r="J386">
        <v>3</v>
      </c>
      <c r="K386">
        <v>3</v>
      </c>
      <c r="L386">
        <v>0.044</v>
      </c>
    </row>
    <row r="387" spans="1:12">
      <c r="A387" t="s">
        <v>397</v>
      </c>
      <c r="B387" s="2">
        <v>2147480000</v>
      </c>
      <c r="C387">
        <v>0</v>
      </c>
      <c r="D387">
        <v>3</v>
      </c>
      <c r="E387">
        <v>10</v>
      </c>
      <c r="F387">
        <v>1</v>
      </c>
      <c r="G387">
        <v>0</v>
      </c>
      <c r="H387">
        <v>1</v>
      </c>
      <c r="I387">
        <v>0</v>
      </c>
      <c r="J387">
        <v>3</v>
      </c>
      <c r="K387">
        <v>3</v>
      </c>
      <c r="L387">
        <v>0.042</v>
      </c>
    </row>
    <row r="388" spans="1:12">
      <c r="A388" t="s">
        <v>398</v>
      </c>
      <c r="B388" s="2">
        <v>2147480000</v>
      </c>
      <c r="C388">
        <v>0</v>
      </c>
      <c r="D388">
        <v>3</v>
      </c>
      <c r="E388">
        <v>10</v>
      </c>
      <c r="F388">
        <v>1</v>
      </c>
      <c r="G388">
        <v>0</v>
      </c>
      <c r="H388">
        <v>1</v>
      </c>
      <c r="I388">
        <v>0</v>
      </c>
      <c r="J388">
        <v>3</v>
      </c>
      <c r="K388">
        <v>3</v>
      </c>
      <c r="L388">
        <v>0.044</v>
      </c>
    </row>
    <row r="389" spans="1:12">
      <c r="A389" t="s">
        <v>399</v>
      </c>
      <c r="B389" s="2">
        <v>2147480000</v>
      </c>
      <c r="C389">
        <v>0</v>
      </c>
      <c r="D389">
        <v>3</v>
      </c>
      <c r="E389">
        <v>10</v>
      </c>
      <c r="F389">
        <v>1</v>
      </c>
      <c r="G389">
        <v>0</v>
      </c>
      <c r="H389">
        <v>1</v>
      </c>
      <c r="I389">
        <v>0</v>
      </c>
      <c r="J389">
        <v>3</v>
      </c>
      <c r="K389">
        <v>3</v>
      </c>
      <c r="L389">
        <v>0.043</v>
      </c>
    </row>
    <row r="390" spans="1:12">
      <c r="A390" t="s">
        <v>400</v>
      </c>
      <c r="B390" s="2">
        <v>2147480000</v>
      </c>
      <c r="C390">
        <v>0</v>
      </c>
      <c r="D390">
        <v>3</v>
      </c>
      <c r="E390">
        <v>10</v>
      </c>
      <c r="F390">
        <v>1</v>
      </c>
      <c r="G390">
        <v>0</v>
      </c>
      <c r="H390">
        <v>1</v>
      </c>
      <c r="I390">
        <v>0</v>
      </c>
      <c r="J390">
        <v>3</v>
      </c>
      <c r="K390">
        <v>3</v>
      </c>
      <c r="L390">
        <v>0.041</v>
      </c>
    </row>
    <row r="391" spans="1:12">
      <c r="A391" t="s">
        <v>401</v>
      </c>
      <c r="B391" s="2">
        <v>2147480000</v>
      </c>
      <c r="C391">
        <v>0</v>
      </c>
      <c r="D391">
        <v>3</v>
      </c>
      <c r="E391">
        <v>10</v>
      </c>
      <c r="F391">
        <v>1</v>
      </c>
      <c r="G391">
        <v>0</v>
      </c>
      <c r="H391">
        <v>1</v>
      </c>
      <c r="I391">
        <v>0</v>
      </c>
      <c r="J391">
        <v>3</v>
      </c>
      <c r="K391">
        <v>3</v>
      </c>
      <c r="L391">
        <v>0.04</v>
      </c>
    </row>
    <row r="392" spans="1:12">
      <c r="A392" t="s">
        <v>402</v>
      </c>
      <c r="B392" s="2">
        <v>2147480000</v>
      </c>
      <c r="C392">
        <v>0</v>
      </c>
      <c r="D392">
        <v>3</v>
      </c>
      <c r="E392">
        <v>10</v>
      </c>
      <c r="F392">
        <v>1</v>
      </c>
      <c r="G392">
        <v>0</v>
      </c>
      <c r="H392">
        <v>1</v>
      </c>
      <c r="I392">
        <v>0</v>
      </c>
      <c r="J392">
        <v>3</v>
      </c>
      <c r="K392">
        <v>3</v>
      </c>
      <c r="L392">
        <v>0.04</v>
      </c>
    </row>
    <row r="393" spans="1:12">
      <c r="A393" t="s">
        <v>403</v>
      </c>
      <c r="B393" s="2">
        <v>2147480000</v>
      </c>
      <c r="C393">
        <v>0</v>
      </c>
      <c r="D393">
        <v>3</v>
      </c>
      <c r="E393">
        <v>10</v>
      </c>
      <c r="F393">
        <v>1</v>
      </c>
      <c r="G393">
        <v>0</v>
      </c>
      <c r="H393">
        <v>1</v>
      </c>
      <c r="I393">
        <v>0</v>
      </c>
      <c r="J393">
        <v>3</v>
      </c>
      <c r="K393">
        <v>3</v>
      </c>
      <c r="L393">
        <v>0.043</v>
      </c>
    </row>
    <row r="394" spans="1:12">
      <c r="A394" t="s">
        <v>404</v>
      </c>
      <c r="B394" s="2">
        <v>2147480000</v>
      </c>
      <c r="C394">
        <v>0</v>
      </c>
      <c r="D394">
        <v>3</v>
      </c>
      <c r="E394">
        <v>10</v>
      </c>
      <c r="F394">
        <v>1</v>
      </c>
      <c r="G394">
        <v>0</v>
      </c>
      <c r="H394">
        <v>1</v>
      </c>
      <c r="I394">
        <v>0</v>
      </c>
      <c r="J394">
        <v>3</v>
      </c>
      <c r="K394">
        <v>3</v>
      </c>
      <c r="L394">
        <v>0.043</v>
      </c>
    </row>
    <row r="395" spans="1:12">
      <c r="A395" t="s">
        <v>405</v>
      </c>
      <c r="B395" s="2">
        <v>4.02234e+154</v>
      </c>
      <c r="C395">
        <v>0</v>
      </c>
      <c r="D395">
        <v>10</v>
      </c>
      <c r="E395">
        <v>36</v>
      </c>
      <c r="F395">
        <v>32</v>
      </c>
      <c r="G395">
        <v>0</v>
      </c>
      <c r="H395">
        <v>32</v>
      </c>
      <c r="I395">
        <v>0</v>
      </c>
      <c r="J395">
        <v>10</v>
      </c>
      <c r="K395">
        <v>10</v>
      </c>
      <c r="L395">
        <v>15.696</v>
      </c>
    </row>
    <row r="396" spans="1:12">
      <c r="A396" t="s">
        <v>406</v>
      </c>
      <c r="B396" s="2">
        <v>2147480000</v>
      </c>
      <c r="C396">
        <v>0</v>
      </c>
      <c r="D396">
        <v>3</v>
      </c>
      <c r="E396">
        <v>10</v>
      </c>
      <c r="F396">
        <v>1</v>
      </c>
      <c r="G396">
        <v>0</v>
      </c>
      <c r="H396">
        <v>1</v>
      </c>
      <c r="I396">
        <v>0</v>
      </c>
      <c r="J396">
        <v>3</v>
      </c>
      <c r="K396">
        <v>3</v>
      </c>
      <c r="L396">
        <v>0.045</v>
      </c>
    </row>
    <row r="397" spans="1:12">
      <c r="A397" t="s">
        <v>407</v>
      </c>
      <c r="B397" s="2">
        <v>2147480000</v>
      </c>
      <c r="C397">
        <v>0</v>
      </c>
      <c r="D397">
        <v>3</v>
      </c>
      <c r="E397">
        <v>10</v>
      </c>
      <c r="F397">
        <v>1</v>
      </c>
      <c r="G397">
        <v>0</v>
      </c>
      <c r="H397">
        <v>1</v>
      </c>
      <c r="I397">
        <v>0</v>
      </c>
      <c r="J397">
        <v>3</v>
      </c>
      <c r="K397">
        <v>3</v>
      </c>
      <c r="L397">
        <v>0.04</v>
      </c>
    </row>
    <row r="398" spans="1:12">
      <c r="A398" t="s">
        <v>408</v>
      </c>
      <c r="B398" s="2">
        <v>2147480000</v>
      </c>
      <c r="C398">
        <v>0</v>
      </c>
      <c r="D398">
        <v>3</v>
      </c>
      <c r="E398">
        <v>10</v>
      </c>
      <c r="F398">
        <v>1</v>
      </c>
      <c r="G398">
        <v>0</v>
      </c>
      <c r="H398">
        <v>1</v>
      </c>
      <c r="I398">
        <v>0</v>
      </c>
      <c r="J398">
        <v>3</v>
      </c>
      <c r="K398">
        <v>3</v>
      </c>
      <c r="L398">
        <v>0.04</v>
      </c>
    </row>
    <row r="399" spans="1:12">
      <c r="A399" t="s">
        <v>409</v>
      </c>
      <c r="B399" s="2">
        <v>2147480000</v>
      </c>
      <c r="C399">
        <v>0</v>
      </c>
      <c r="D399">
        <v>3</v>
      </c>
      <c r="E399">
        <v>10</v>
      </c>
      <c r="F399">
        <v>1</v>
      </c>
      <c r="G399">
        <v>0</v>
      </c>
      <c r="H399">
        <v>1</v>
      </c>
      <c r="I399">
        <v>0</v>
      </c>
      <c r="J399">
        <v>3</v>
      </c>
      <c r="K399">
        <v>3</v>
      </c>
      <c r="L399">
        <v>0.04</v>
      </c>
    </row>
    <row r="400" spans="1:12">
      <c r="A400" t="s">
        <v>410</v>
      </c>
      <c r="B400" s="2">
        <v>2147480000</v>
      </c>
      <c r="C400">
        <v>0</v>
      </c>
      <c r="D400">
        <v>3</v>
      </c>
      <c r="E400">
        <v>10</v>
      </c>
      <c r="F400">
        <v>1</v>
      </c>
      <c r="G400">
        <v>0</v>
      </c>
      <c r="H400">
        <v>1</v>
      </c>
      <c r="I400">
        <v>0</v>
      </c>
      <c r="J400">
        <v>3</v>
      </c>
      <c r="K400">
        <v>3</v>
      </c>
      <c r="L400">
        <v>0.044</v>
      </c>
    </row>
    <row r="401" spans="1:12">
      <c r="A401" t="s">
        <v>411</v>
      </c>
      <c r="B401" s="2">
        <v>2147480000</v>
      </c>
      <c r="C401">
        <v>0</v>
      </c>
      <c r="D401">
        <v>3</v>
      </c>
      <c r="E401">
        <v>10</v>
      </c>
      <c r="F401">
        <v>1</v>
      </c>
      <c r="G401">
        <v>0</v>
      </c>
      <c r="H401">
        <v>1</v>
      </c>
      <c r="I401">
        <v>0</v>
      </c>
      <c r="J401">
        <v>3</v>
      </c>
      <c r="K401">
        <v>3</v>
      </c>
      <c r="L401">
        <v>0.042</v>
      </c>
    </row>
    <row r="402" spans="1:12">
      <c r="A402" t="s">
        <v>412</v>
      </c>
      <c r="B402" s="2">
        <v>2147480000</v>
      </c>
      <c r="C402">
        <v>0</v>
      </c>
      <c r="D402">
        <v>3</v>
      </c>
      <c r="E402">
        <v>10</v>
      </c>
      <c r="F402">
        <v>1</v>
      </c>
      <c r="G402">
        <v>0</v>
      </c>
      <c r="H402">
        <v>1</v>
      </c>
      <c r="I402">
        <v>0</v>
      </c>
      <c r="J402">
        <v>3</v>
      </c>
      <c r="K402">
        <v>3</v>
      </c>
      <c r="L402">
        <v>0.04</v>
      </c>
    </row>
    <row r="403" spans="1:12">
      <c r="A403" t="s">
        <v>413</v>
      </c>
      <c r="B403" s="2">
        <v>2147480000</v>
      </c>
      <c r="C403">
        <v>0</v>
      </c>
      <c r="D403">
        <v>3</v>
      </c>
      <c r="E403">
        <v>10</v>
      </c>
      <c r="F403">
        <v>1</v>
      </c>
      <c r="G403">
        <v>0</v>
      </c>
      <c r="H403">
        <v>1</v>
      </c>
      <c r="I403">
        <v>0</v>
      </c>
      <c r="J403">
        <v>3</v>
      </c>
      <c r="K403">
        <v>3</v>
      </c>
      <c r="L403">
        <v>0.04</v>
      </c>
    </row>
    <row r="404" spans="1:12">
      <c r="A404" t="s">
        <v>414</v>
      </c>
      <c r="B404" s="2">
        <v>2147480000</v>
      </c>
      <c r="C404">
        <v>0</v>
      </c>
      <c r="D404">
        <v>3</v>
      </c>
      <c r="E404">
        <v>10</v>
      </c>
      <c r="F404">
        <v>1</v>
      </c>
      <c r="G404">
        <v>0</v>
      </c>
      <c r="H404">
        <v>1</v>
      </c>
      <c r="I404">
        <v>0</v>
      </c>
      <c r="J404">
        <v>3</v>
      </c>
      <c r="K404">
        <v>3</v>
      </c>
      <c r="L404">
        <v>0.047</v>
      </c>
    </row>
    <row r="405" spans="1:12">
      <c r="A405" t="s">
        <v>415</v>
      </c>
      <c r="B405" s="2">
        <v>2147480000</v>
      </c>
      <c r="C405">
        <v>0</v>
      </c>
      <c r="D405">
        <v>3</v>
      </c>
      <c r="E405">
        <v>10</v>
      </c>
      <c r="F405">
        <v>1</v>
      </c>
      <c r="G405">
        <v>0</v>
      </c>
      <c r="H405">
        <v>1</v>
      </c>
      <c r="I405">
        <v>0</v>
      </c>
      <c r="J405">
        <v>3</v>
      </c>
      <c r="K405">
        <v>3</v>
      </c>
      <c r="L405">
        <v>0.041</v>
      </c>
    </row>
    <row r="406" spans="1:12">
      <c r="A406" t="s">
        <v>416</v>
      </c>
      <c r="B406" s="2">
        <v>2.18052e+135</v>
      </c>
      <c r="C406">
        <v>0</v>
      </c>
      <c r="D406">
        <v>9</v>
      </c>
      <c r="E406">
        <v>31</v>
      </c>
      <c r="F406">
        <v>16</v>
      </c>
      <c r="G406">
        <v>0</v>
      </c>
      <c r="H406">
        <v>16</v>
      </c>
      <c r="I406">
        <v>0</v>
      </c>
      <c r="J406">
        <v>9</v>
      </c>
      <c r="K406">
        <v>9</v>
      </c>
      <c r="L406">
        <v>3.424</v>
      </c>
    </row>
    <row r="407" spans="1:12">
      <c r="A407" t="s">
        <v>417</v>
      </c>
      <c r="B407" s="2">
        <v>2147480000</v>
      </c>
      <c r="C407">
        <v>0</v>
      </c>
      <c r="D407">
        <v>3</v>
      </c>
      <c r="E407">
        <v>10</v>
      </c>
      <c r="F407">
        <v>1</v>
      </c>
      <c r="G407">
        <v>0</v>
      </c>
      <c r="H407">
        <v>1</v>
      </c>
      <c r="I407">
        <v>0</v>
      </c>
      <c r="J407">
        <v>3</v>
      </c>
      <c r="K407">
        <v>3</v>
      </c>
      <c r="L407">
        <v>0.047</v>
      </c>
    </row>
    <row r="408" spans="1:12">
      <c r="A408" t="s">
        <v>418</v>
      </c>
      <c r="B408" s="2">
        <v>9.22337e+18</v>
      </c>
      <c r="C408">
        <v>0</v>
      </c>
      <c r="D408">
        <v>3</v>
      </c>
      <c r="E408">
        <v>12</v>
      </c>
      <c r="F408">
        <v>3</v>
      </c>
      <c r="G408">
        <v>0</v>
      </c>
      <c r="H408">
        <v>3</v>
      </c>
      <c r="I408">
        <v>0</v>
      </c>
      <c r="J408">
        <v>3</v>
      </c>
      <c r="K408">
        <v>3</v>
      </c>
      <c r="L408">
        <v>0.061</v>
      </c>
    </row>
    <row r="409" spans="1:12">
      <c r="A409" t="s">
        <v>419</v>
      </c>
      <c r="B409" s="2">
        <v>9.22337e+18</v>
      </c>
      <c r="C409">
        <v>0</v>
      </c>
      <c r="D409">
        <v>3</v>
      </c>
      <c r="E409">
        <v>12</v>
      </c>
      <c r="F409">
        <v>3</v>
      </c>
      <c r="G409">
        <v>0</v>
      </c>
      <c r="H409">
        <v>3</v>
      </c>
      <c r="I409">
        <v>0</v>
      </c>
      <c r="J409">
        <v>3</v>
      </c>
      <c r="K409">
        <v>3</v>
      </c>
      <c r="L409">
        <v>0.065</v>
      </c>
    </row>
    <row r="410" spans="1:12">
      <c r="A410" t="s">
        <v>420</v>
      </c>
      <c r="B410" s="2">
        <v>9.22337e+18</v>
      </c>
      <c r="C410">
        <v>0</v>
      </c>
      <c r="D410">
        <v>3</v>
      </c>
      <c r="E410">
        <v>12</v>
      </c>
      <c r="F410">
        <v>3</v>
      </c>
      <c r="G410">
        <v>0</v>
      </c>
      <c r="H410">
        <v>3</v>
      </c>
      <c r="I410">
        <v>0</v>
      </c>
      <c r="J410">
        <v>3</v>
      </c>
      <c r="K410">
        <v>3</v>
      </c>
      <c r="L410">
        <v>0.069</v>
      </c>
    </row>
    <row r="411" spans="1:12">
      <c r="A411" t="s">
        <v>421</v>
      </c>
      <c r="B411" s="2">
        <v>9.22337e+18</v>
      </c>
      <c r="C411">
        <v>0</v>
      </c>
      <c r="D411">
        <v>3</v>
      </c>
      <c r="E411">
        <v>12</v>
      </c>
      <c r="F411">
        <v>3</v>
      </c>
      <c r="G411">
        <v>0</v>
      </c>
      <c r="H411">
        <v>3</v>
      </c>
      <c r="I411">
        <v>0</v>
      </c>
      <c r="J411">
        <v>3</v>
      </c>
      <c r="K411">
        <v>3</v>
      </c>
      <c r="L411">
        <v>0.061</v>
      </c>
    </row>
    <row r="412" spans="1:12">
      <c r="A412" t="s">
        <v>422</v>
      </c>
      <c r="B412" s="2">
        <v>9.22337e+18</v>
      </c>
      <c r="C412">
        <v>0</v>
      </c>
      <c r="D412">
        <v>3</v>
      </c>
      <c r="E412">
        <v>12</v>
      </c>
      <c r="F412">
        <v>3</v>
      </c>
      <c r="G412">
        <v>0</v>
      </c>
      <c r="H412">
        <v>3</v>
      </c>
      <c r="I412">
        <v>0</v>
      </c>
      <c r="J412">
        <v>3</v>
      </c>
      <c r="K412">
        <v>3</v>
      </c>
      <c r="L412">
        <v>0.061</v>
      </c>
    </row>
    <row r="413" spans="1:12">
      <c r="A413" t="s">
        <v>423</v>
      </c>
      <c r="B413" s="2">
        <v>9.22337e+18</v>
      </c>
      <c r="C413">
        <v>0</v>
      </c>
      <c r="D413">
        <v>3</v>
      </c>
      <c r="E413">
        <v>12</v>
      </c>
      <c r="F413">
        <v>3</v>
      </c>
      <c r="G413">
        <v>0</v>
      </c>
      <c r="H413">
        <v>3</v>
      </c>
      <c r="I413">
        <v>0</v>
      </c>
      <c r="J413">
        <v>3</v>
      </c>
      <c r="K413">
        <v>3</v>
      </c>
      <c r="L413">
        <v>0.061</v>
      </c>
    </row>
    <row r="414" spans="1:12">
      <c r="A414" t="s">
        <v>424</v>
      </c>
      <c r="B414" s="2">
        <v>9.22337e+18</v>
      </c>
      <c r="C414">
        <v>0</v>
      </c>
      <c r="D414">
        <v>3</v>
      </c>
      <c r="E414">
        <v>12</v>
      </c>
      <c r="F414">
        <v>3</v>
      </c>
      <c r="G414">
        <v>0</v>
      </c>
      <c r="H414">
        <v>3</v>
      </c>
      <c r="I414">
        <v>0</v>
      </c>
      <c r="J414">
        <v>3</v>
      </c>
      <c r="K414">
        <v>3</v>
      </c>
      <c r="L414">
        <v>0.061</v>
      </c>
    </row>
    <row r="415" spans="1:12">
      <c r="A415" t="s">
        <v>425</v>
      </c>
      <c r="B415" s="2">
        <v>9.22337e+18</v>
      </c>
      <c r="C415">
        <v>0</v>
      </c>
      <c r="D415">
        <v>3</v>
      </c>
      <c r="E415">
        <v>12</v>
      </c>
      <c r="F415">
        <v>3</v>
      </c>
      <c r="G415">
        <v>0</v>
      </c>
      <c r="H415">
        <v>3</v>
      </c>
      <c r="I415">
        <v>0</v>
      </c>
      <c r="J415">
        <v>3</v>
      </c>
      <c r="K415">
        <v>3</v>
      </c>
      <c r="L415">
        <v>0.062</v>
      </c>
    </row>
    <row r="416" spans="1:12">
      <c r="A416" t="s">
        <v>426</v>
      </c>
      <c r="B416" s="2">
        <v>9.22337e+18</v>
      </c>
      <c r="C416">
        <v>0</v>
      </c>
      <c r="D416">
        <v>3</v>
      </c>
      <c r="E416">
        <v>12</v>
      </c>
      <c r="F416">
        <v>3</v>
      </c>
      <c r="G416">
        <v>0</v>
      </c>
      <c r="H416">
        <v>3</v>
      </c>
      <c r="I416">
        <v>0</v>
      </c>
      <c r="J416">
        <v>3</v>
      </c>
      <c r="K416">
        <v>3</v>
      </c>
      <c r="L416">
        <v>0.062</v>
      </c>
    </row>
    <row r="417" spans="1:12">
      <c r="A417" t="s">
        <v>427</v>
      </c>
      <c r="B417" s="2">
        <v>5.75861e+163</v>
      </c>
      <c r="C417">
        <v>0</v>
      </c>
      <c r="D417">
        <v>10</v>
      </c>
      <c r="E417">
        <v>38</v>
      </c>
      <c r="F417">
        <v>16</v>
      </c>
      <c r="G417">
        <v>0</v>
      </c>
      <c r="H417">
        <v>16</v>
      </c>
      <c r="I417">
        <v>0</v>
      </c>
      <c r="J417">
        <v>10</v>
      </c>
      <c r="K417">
        <v>10</v>
      </c>
      <c r="L417">
        <v>7.386</v>
      </c>
    </row>
    <row r="418" spans="1:12">
      <c r="A418" t="s">
        <v>428</v>
      </c>
      <c r="B418" s="2">
        <v>9.22337e+18</v>
      </c>
      <c r="C418">
        <v>0</v>
      </c>
      <c r="D418">
        <v>3</v>
      </c>
      <c r="E418">
        <v>12</v>
      </c>
      <c r="F418">
        <v>3</v>
      </c>
      <c r="G418">
        <v>0</v>
      </c>
      <c r="H418">
        <v>3</v>
      </c>
      <c r="I418">
        <v>0</v>
      </c>
      <c r="J418">
        <v>3</v>
      </c>
      <c r="K418">
        <v>3</v>
      </c>
      <c r="L418">
        <v>0.069</v>
      </c>
    </row>
    <row r="419" spans="1:12">
      <c r="A419" t="s">
        <v>429</v>
      </c>
      <c r="B419" s="2">
        <v>9.22337e+18</v>
      </c>
      <c r="C419">
        <v>0</v>
      </c>
      <c r="D419">
        <v>3</v>
      </c>
      <c r="E419">
        <v>12</v>
      </c>
      <c r="F419">
        <v>3</v>
      </c>
      <c r="G419">
        <v>0</v>
      </c>
      <c r="H419">
        <v>3</v>
      </c>
      <c r="I419">
        <v>0</v>
      </c>
      <c r="J419">
        <v>3</v>
      </c>
      <c r="K419">
        <v>3</v>
      </c>
      <c r="L419">
        <v>0.058</v>
      </c>
    </row>
    <row r="420" spans="1:12">
      <c r="A420" t="s">
        <v>430</v>
      </c>
      <c r="B420" s="2">
        <v>9.22337e+18</v>
      </c>
      <c r="C420">
        <v>0</v>
      </c>
      <c r="D420">
        <v>3</v>
      </c>
      <c r="E420">
        <v>12</v>
      </c>
      <c r="F420">
        <v>3</v>
      </c>
      <c r="G420">
        <v>0</v>
      </c>
      <c r="H420">
        <v>3</v>
      </c>
      <c r="I420">
        <v>0</v>
      </c>
      <c r="J420">
        <v>3</v>
      </c>
      <c r="K420">
        <v>3</v>
      </c>
      <c r="L420">
        <v>0.064</v>
      </c>
    </row>
    <row r="421" spans="1:12">
      <c r="A421" t="s">
        <v>431</v>
      </c>
      <c r="B421" s="2">
        <v>9.22337e+18</v>
      </c>
      <c r="C421">
        <v>0</v>
      </c>
      <c r="D421">
        <v>3</v>
      </c>
      <c r="E421">
        <v>12</v>
      </c>
      <c r="F421">
        <v>3</v>
      </c>
      <c r="G421">
        <v>0</v>
      </c>
      <c r="H421">
        <v>3</v>
      </c>
      <c r="I421">
        <v>0</v>
      </c>
      <c r="J421">
        <v>3</v>
      </c>
      <c r="K421">
        <v>3</v>
      </c>
      <c r="L421">
        <v>0.059</v>
      </c>
    </row>
    <row r="422" spans="1:12">
      <c r="A422" t="s">
        <v>432</v>
      </c>
      <c r="B422" s="2">
        <v>2147480000</v>
      </c>
      <c r="C422">
        <v>0</v>
      </c>
      <c r="D422">
        <v>3</v>
      </c>
      <c r="E422">
        <v>10</v>
      </c>
      <c r="F422">
        <v>1</v>
      </c>
      <c r="G422">
        <v>0</v>
      </c>
      <c r="H422">
        <v>1</v>
      </c>
      <c r="I422">
        <v>0</v>
      </c>
      <c r="J422">
        <v>3</v>
      </c>
      <c r="K422">
        <v>3</v>
      </c>
      <c r="L422">
        <v>0.042</v>
      </c>
    </row>
    <row r="423" spans="1:12">
      <c r="A423" t="s">
        <v>433</v>
      </c>
      <c r="B423" s="2">
        <v>2147480000</v>
      </c>
      <c r="C423">
        <v>0</v>
      </c>
      <c r="D423">
        <v>3</v>
      </c>
      <c r="E423">
        <v>10</v>
      </c>
      <c r="F423">
        <v>1</v>
      </c>
      <c r="G423">
        <v>0</v>
      </c>
      <c r="H423">
        <v>1</v>
      </c>
      <c r="I423">
        <v>0</v>
      </c>
      <c r="J423">
        <v>3</v>
      </c>
      <c r="K423">
        <v>3</v>
      </c>
      <c r="L423">
        <v>0.054</v>
      </c>
    </row>
    <row r="424" spans="1:12">
      <c r="A424" t="s">
        <v>434</v>
      </c>
      <c r="B424" s="2">
        <v>2147480000</v>
      </c>
      <c r="C424">
        <v>0</v>
      </c>
      <c r="D424">
        <v>3</v>
      </c>
      <c r="E424">
        <v>10</v>
      </c>
      <c r="F424">
        <v>1</v>
      </c>
      <c r="G424">
        <v>0</v>
      </c>
      <c r="H424">
        <v>1</v>
      </c>
      <c r="I424">
        <v>0</v>
      </c>
      <c r="J424">
        <v>3</v>
      </c>
      <c r="K424">
        <v>3</v>
      </c>
      <c r="L424">
        <v>0.044</v>
      </c>
    </row>
    <row r="425" spans="1:12">
      <c r="A425" t="s">
        <v>435</v>
      </c>
      <c r="B425" s="2">
        <v>2147480000</v>
      </c>
      <c r="C425">
        <v>0</v>
      </c>
      <c r="D425">
        <v>3</v>
      </c>
      <c r="E425">
        <v>10</v>
      </c>
      <c r="F425">
        <v>1</v>
      </c>
      <c r="G425">
        <v>0</v>
      </c>
      <c r="H425">
        <v>1</v>
      </c>
      <c r="I425">
        <v>0</v>
      </c>
      <c r="J425">
        <v>3</v>
      </c>
      <c r="K425">
        <v>3</v>
      </c>
      <c r="L425">
        <v>0.048</v>
      </c>
    </row>
    <row r="426" spans="1:12">
      <c r="A426" t="s">
        <v>436</v>
      </c>
      <c r="B426" s="2">
        <v>2147480000</v>
      </c>
      <c r="C426">
        <v>0</v>
      </c>
      <c r="D426">
        <v>3</v>
      </c>
      <c r="E426">
        <v>10</v>
      </c>
      <c r="F426">
        <v>1</v>
      </c>
      <c r="G426">
        <v>0</v>
      </c>
      <c r="H426">
        <v>1</v>
      </c>
      <c r="I426">
        <v>0</v>
      </c>
      <c r="J426">
        <v>3</v>
      </c>
      <c r="K426">
        <v>3</v>
      </c>
      <c r="L426">
        <v>0.044</v>
      </c>
    </row>
    <row r="427" spans="1:12">
      <c r="A427" t="s">
        <v>437</v>
      </c>
      <c r="B427" s="2">
        <v>2147480000</v>
      </c>
      <c r="C427">
        <v>0</v>
      </c>
      <c r="D427">
        <v>3</v>
      </c>
      <c r="E427">
        <v>10</v>
      </c>
      <c r="F427">
        <v>1</v>
      </c>
      <c r="G427">
        <v>0</v>
      </c>
      <c r="H427">
        <v>1</v>
      </c>
      <c r="I427">
        <v>0</v>
      </c>
      <c r="J427">
        <v>3</v>
      </c>
      <c r="K427">
        <v>3</v>
      </c>
      <c r="L427">
        <v>0.041</v>
      </c>
    </row>
    <row r="428" spans="1:12">
      <c r="A428" t="s">
        <v>438</v>
      </c>
      <c r="B428" s="2">
        <v>3.12175e+144</v>
      </c>
      <c r="C428">
        <v>0</v>
      </c>
      <c r="D428">
        <v>9</v>
      </c>
      <c r="E428">
        <v>33</v>
      </c>
      <c r="F428">
        <v>8</v>
      </c>
      <c r="G428">
        <v>0</v>
      </c>
      <c r="H428">
        <v>8</v>
      </c>
      <c r="I428">
        <v>0</v>
      </c>
      <c r="J428">
        <v>9</v>
      </c>
      <c r="K428">
        <v>9</v>
      </c>
      <c r="L428">
        <v>1.716</v>
      </c>
    </row>
    <row r="429" spans="1:12">
      <c r="A429" t="s">
        <v>439</v>
      </c>
      <c r="B429" s="2">
        <v>2147480000</v>
      </c>
      <c r="C429">
        <v>0</v>
      </c>
      <c r="D429">
        <v>3</v>
      </c>
      <c r="E429">
        <v>10</v>
      </c>
      <c r="F429">
        <v>1</v>
      </c>
      <c r="G429">
        <v>0</v>
      </c>
      <c r="H429">
        <v>1</v>
      </c>
      <c r="I429">
        <v>0</v>
      </c>
      <c r="J429">
        <v>3</v>
      </c>
      <c r="K429">
        <v>3</v>
      </c>
      <c r="L429">
        <v>0.041</v>
      </c>
    </row>
    <row r="430" spans="1:12">
      <c r="A430" t="s">
        <v>440</v>
      </c>
      <c r="B430" s="2">
        <v>2147480000</v>
      </c>
      <c r="C430">
        <v>0</v>
      </c>
      <c r="D430">
        <v>3</v>
      </c>
      <c r="E430">
        <v>10</v>
      </c>
      <c r="F430">
        <v>1</v>
      </c>
      <c r="G430">
        <v>0</v>
      </c>
      <c r="H430">
        <v>1</v>
      </c>
      <c r="I430">
        <v>0</v>
      </c>
      <c r="J430">
        <v>3</v>
      </c>
      <c r="K430">
        <v>3</v>
      </c>
      <c r="L430">
        <v>0.041</v>
      </c>
    </row>
    <row r="431" spans="1:12">
      <c r="A431" t="s">
        <v>441</v>
      </c>
      <c r="B431" s="2">
        <v>2147480000</v>
      </c>
      <c r="C431">
        <v>0</v>
      </c>
      <c r="D431">
        <v>3</v>
      </c>
      <c r="E431">
        <v>10</v>
      </c>
      <c r="F431">
        <v>1</v>
      </c>
      <c r="G431">
        <v>0</v>
      </c>
      <c r="H431">
        <v>1</v>
      </c>
      <c r="I431">
        <v>0</v>
      </c>
      <c r="J431">
        <v>3</v>
      </c>
      <c r="K431">
        <v>3</v>
      </c>
      <c r="L431">
        <v>0.049</v>
      </c>
    </row>
    <row r="432" spans="1:12">
      <c r="A432" t="s">
        <v>442</v>
      </c>
      <c r="B432" s="2">
        <v>2147480000</v>
      </c>
      <c r="C432">
        <v>0</v>
      </c>
      <c r="D432">
        <v>3</v>
      </c>
      <c r="E432">
        <v>10</v>
      </c>
      <c r="F432">
        <v>1</v>
      </c>
      <c r="G432">
        <v>0</v>
      </c>
      <c r="H432">
        <v>1</v>
      </c>
      <c r="I432">
        <v>0</v>
      </c>
      <c r="J432">
        <v>3</v>
      </c>
      <c r="K432">
        <v>3</v>
      </c>
      <c r="L432">
        <v>0.041</v>
      </c>
    </row>
    <row r="433" spans="1:12">
      <c r="A433" t="s">
        <v>443</v>
      </c>
      <c r="B433" s="2">
        <v>2147480000</v>
      </c>
      <c r="C433">
        <v>0</v>
      </c>
      <c r="D433">
        <v>3</v>
      </c>
      <c r="E433">
        <v>10</v>
      </c>
      <c r="F433">
        <v>1</v>
      </c>
      <c r="G433">
        <v>0</v>
      </c>
      <c r="H433">
        <v>1</v>
      </c>
      <c r="I433">
        <v>0</v>
      </c>
      <c r="J433">
        <v>3</v>
      </c>
      <c r="K433">
        <v>3</v>
      </c>
      <c r="L433">
        <v>0.046</v>
      </c>
    </row>
    <row r="434" spans="1:12">
      <c r="A434" t="s">
        <v>444</v>
      </c>
      <c r="B434" s="2">
        <v>2147480000</v>
      </c>
      <c r="C434">
        <v>0</v>
      </c>
      <c r="D434">
        <v>3</v>
      </c>
      <c r="E434">
        <v>10</v>
      </c>
      <c r="F434">
        <v>1</v>
      </c>
      <c r="G434">
        <v>0</v>
      </c>
      <c r="H434">
        <v>1</v>
      </c>
      <c r="I434">
        <v>0</v>
      </c>
      <c r="J434">
        <v>3</v>
      </c>
      <c r="K434">
        <v>3</v>
      </c>
      <c r="L434">
        <v>0.043</v>
      </c>
    </row>
    <row r="435" spans="1:12">
      <c r="A435" t="s">
        <v>445</v>
      </c>
      <c r="B435" s="2">
        <v>2147480000</v>
      </c>
      <c r="C435">
        <v>0</v>
      </c>
      <c r="D435">
        <v>3</v>
      </c>
      <c r="E435">
        <v>10</v>
      </c>
      <c r="F435">
        <v>1</v>
      </c>
      <c r="G435">
        <v>0</v>
      </c>
      <c r="H435">
        <v>1</v>
      </c>
      <c r="I435">
        <v>0</v>
      </c>
      <c r="J435">
        <v>3</v>
      </c>
      <c r="K435">
        <v>3</v>
      </c>
      <c r="L435">
        <v>0.041</v>
      </c>
    </row>
    <row r="436" spans="1:12">
      <c r="A436" t="s">
        <v>446</v>
      </c>
      <c r="B436" s="2">
        <v>2147480000</v>
      </c>
      <c r="C436">
        <v>0</v>
      </c>
      <c r="D436">
        <v>3</v>
      </c>
      <c r="E436">
        <v>10</v>
      </c>
      <c r="F436">
        <v>1</v>
      </c>
      <c r="G436">
        <v>0</v>
      </c>
      <c r="H436">
        <v>1</v>
      </c>
      <c r="I436">
        <v>0</v>
      </c>
      <c r="J436">
        <v>3</v>
      </c>
      <c r="K436">
        <v>3</v>
      </c>
      <c r="L436">
        <v>0.045</v>
      </c>
    </row>
    <row r="437" spans="1:12">
      <c r="A437" t="s">
        <v>447</v>
      </c>
      <c r="B437" s="2">
        <v>2147480000</v>
      </c>
      <c r="C437">
        <v>0</v>
      </c>
      <c r="D437">
        <v>3</v>
      </c>
      <c r="E437">
        <v>10</v>
      </c>
      <c r="F437">
        <v>1</v>
      </c>
      <c r="G437">
        <v>0</v>
      </c>
      <c r="H437">
        <v>1</v>
      </c>
      <c r="I437">
        <v>0</v>
      </c>
      <c r="J437">
        <v>3</v>
      </c>
      <c r="K437">
        <v>3</v>
      </c>
      <c r="L437">
        <v>0.045</v>
      </c>
    </row>
    <row r="438" spans="1:12">
      <c r="A438" t="s">
        <v>448</v>
      </c>
      <c r="B438" s="2">
        <v>2147480000</v>
      </c>
      <c r="C438">
        <v>0</v>
      </c>
      <c r="D438">
        <v>3</v>
      </c>
      <c r="E438">
        <v>10</v>
      </c>
      <c r="F438">
        <v>1</v>
      </c>
      <c r="G438">
        <v>0</v>
      </c>
      <c r="H438">
        <v>1</v>
      </c>
      <c r="I438">
        <v>0</v>
      </c>
      <c r="J438">
        <v>3</v>
      </c>
      <c r="K438">
        <v>3</v>
      </c>
      <c r="L438">
        <v>0.041</v>
      </c>
    </row>
    <row r="439" spans="1:12">
      <c r="A439" t="s">
        <v>449</v>
      </c>
      <c r="B439" s="2">
        <v>1.15792e+77</v>
      </c>
      <c r="C439">
        <v>0</v>
      </c>
      <c r="D439">
        <v>4</v>
      </c>
      <c r="E439">
        <v>14</v>
      </c>
      <c r="F439">
        <v>2</v>
      </c>
      <c r="G439">
        <v>0</v>
      </c>
      <c r="H439">
        <v>2</v>
      </c>
      <c r="I439">
        <v>0</v>
      </c>
      <c r="J439">
        <v>4</v>
      </c>
      <c r="K439">
        <v>4</v>
      </c>
      <c r="L439">
        <v>0.054</v>
      </c>
    </row>
    <row r="440" spans="1:12">
      <c r="A440" t="s">
        <v>450</v>
      </c>
      <c r="B440" s="2">
        <v>1.34078e+154</v>
      </c>
      <c r="C440">
        <v>0</v>
      </c>
      <c r="D440">
        <v>10</v>
      </c>
      <c r="E440">
        <v>38</v>
      </c>
      <c r="F440">
        <v>16</v>
      </c>
      <c r="G440">
        <v>0</v>
      </c>
      <c r="H440">
        <v>16</v>
      </c>
      <c r="I440">
        <v>0</v>
      </c>
      <c r="J440">
        <v>10</v>
      </c>
      <c r="K440">
        <v>10</v>
      </c>
      <c r="L440">
        <v>3.901</v>
      </c>
    </row>
    <row r="441" spans="1:12">
      <c r="A441" t="s">
        <v>451</v>
      </c>
      <c r="B441" s="2">
        <v>2147480000</v>
      </c>
      <c r="C441">
        <v>0</v>
      </c>
      <c r="D441">
        <v>3</v>
      </c>
      <c r="E441">
        <v>10</v>
      </c>
      <c r="F441">
        <v>1</v>
      </c>
      <c r="G441">
        <v>0</v>
      </c>
      <c r="H441">
        <v>1</v>
      </c>
      <c r="I441">
        <v>0</v>
      </c>
      <c r="J441">
        <v>3</v>
      </c>
      <c r="K441">
        <v>3</v>
      </c>
      <c r="L441">
        <v>0.041</v>
      </c>
    </row>
    <row r="442" spans="1:12">
      <c r="A442" t="s">
        <v>452</v>
      </c>
      <c r="B442" s="2">
        <v>2147480000</v>
      </c>
      <c r="C442">
        <v>0</v>
      </c>
      <c r="D442">
        <v>3</v>
      </c>
      <c r="E442">
        <v>10</v>
      </c>
      <c r="F442">
        <v>1</v>
      </c>
      <c r="G442">
        <v>0</v>
      </c>
      <c r="H442">
        <v>1</v>
      </c>
      <c r="I442">
        <v>0</v>
      </c>
      <c r="J442">
        <v>3</v>
      </c>
      <c r="K442">
        <v>3</v>
      </c>
      <c r="L442">
        <v>0.043</v>
      </c>
    </row>
    <row r="443" spans="1:12">
      <c r="A443" t="s">
        <v>453</v>
      </c>
      <c r="B443" s="2">
        <v>2147480000</v>
      </c>
      <c r="C443">
        <v>0</v>
      </c>
      <c r="D443">
        <v>3</v>
      </c>
      <c r="E443">
        <v>10</v>
      </c>
      <c r="F443">
        <v>1</v>
      </c>
      <c r="G443">
        <v>0</v>
      </c>
      <c r="H443">
        <v>1</v>
      </c>
      <c r="I443">
        <v>0</v>
      </c>
      <c r="J443">
        <v>3</v>
      </c>
      <c r="K443">
        <v>3</v>
      </c>
      <c r="L443">
        <v>0.046</v>
      </c>
    </row>
    <row r="444" spans="1:12">
      <c r="A444" t="s">
        <v>454</v>
      </c>
      <c r="B444" s="2">
        <v>2147480000</v>
      </c>
      <c r="C444">
        <v>0</v>
      </c>
      <c r="D444">
        <v>3</v>
      </c>
      <c r="E444">
        <v>10</v>
      </c>
      <c r="F444">
        <v>1</v>
      </c>
      <c r="G444">
        <v>0</v>
      </c>
      <c r="H444">
        <v>1</v>
      </c>
      <c r="I444">
        <v>0</v>
      </c>
      <c r="J444">
        <v>3</v>
      </c>
      <c r="K444">
        <v>3</v>
      </c>
      <c r="L444">
        <v>0.042</v>
      </c>
    </row>
    <row r="445" spans="1:12">
      <c r="A445" t="s">
        <v>455</v>
      </c>
      <c r="B445" s="2">
        <v>2147480000</v>
      </c>
      <c r="C445">
        <v>0</v>
      </c>
      <c r="D445">
        <v>3</v>
      </c>
      <c r="E445">
        <v>10</v>
      </c>
      <c r="F445">
        <v>1</v>
      </c>
      <c r="G445">
        <v>0</v>
      </c>
      <c r="H445">
        <v>1</v>
      </c>
      <c r="I445">
        <v>0</v>
      </c>
      <c r="J445">
        <v>3</v>
      </c>
      <c r="K445">
        <v>3</v>
      </c>
      <c r="L445">
        <v>0.047</v>
      </c>
    </row>
    <row r="446" spans="1:12">
      <c r="A446" t="s">
        <v>456</v>
      </c>
      <c r="B446" s="2">
        <v>2147480000</v>
      </c>
      <c r="C446">
        <v>0</v>
      </c>
      <c r="D446">
        <v>3</v>
      </c>
      <c r="E446">
        <v>10</v>
      </c>
      <c r="F446">
        <v>1</v>
      </c>
      <c r="G446">
        <v>0</v>
      </c>
      <c r="H446">
        <v>1</v>
      </c>
      <c r="I446">
        <v>0</v>
      </c>
      <c r="J446">
        <v>3</v>
      </c>
      <c r="K446">
        <v>3</v>
      </c>
      <c r="L446">
        <v>0.042</v>
      </c>
    </row>
    <row r="447" spans="1:12">
      <c r="A447" t="s">
        <v>457</v>
      </c>
      <c r="B447" s="2">
        <v>2147480000</v>
      </c>
      <c r="C447">
        <v>0</v>
      </c>
      <c r="D447">
        <v>3</v>
      </c>
      <c r="E447">
        <v>10</v>
      </c>
      <c r="F447">
        <v>1</v>
      </c>
      <c r="G447">
        <v>0</v>
      </c>
      <c r="H447">
        <v>1</v>
      </c>
      <c r="I447">
        <v>0</v>
      </c>
      <c r="J447">
        <v>3</v>
      </c>
      <c r="K447">
        <v>3</v>
      </c>
      <c r="L447">
        <v>0.041</v>
      </c>
    </row>
    <row r="448" spans="1:12">
      <c r="A448" t="s">
        <v>458</v>
      </c>
      <c r="B448" s="2">
        <v>2147480000</v>
      </c>
      <c r="C448">
        <v>0</v>
      </c>
      <c r="D448">
        <v>3</v>
      </c>
      <c r="E448">
        <v>10</v>
      </c>
      <c r="F448">
        <v>1</v>
      </c>
      <c r="G448">
        <v>0</v>
      </c>
      <c r="H448">
        <v>1</v>
      </c>
      <c r="I448">
        <v>0</v>
      </c>
      <c r="J448">
        <v>3</v>
      </c>
      <c r="K448">
        <v>3</v>
      </c>
      <c r="L448">
        <v>0.043</v>
      </c>
    </row>
    <row r="449" spans="1:12">
      <c r="A449" t="s">
        <v>459</v>
      </c>
      <c r="B449" s="2">
        <v>2147480000</v>
      </c>
      <c r="C449">
        <v>0</v>
      </c>
      <c r="D449">
        <v>3</v>
      </c>
      <c r="E449">
        <v>10</v>
      </c>
      <c r="F449">
        <v>1</v>
      </c>
      <c r="G449">
        <v>0</v>
      </c>
      <c r="H449">
        <v>1</v>
      </c>
      <c r="I449">
        <v>0</v>
      </c>
      <c r="J449">
        <v>3</v>
      </c>
      <c r="K449">
        <v>3</v>
      </c>
      <c r="L449">
        <v>0.042</v>
      </c>
    </row>
    <row r="450" spans="1:12">
      <c r="A450" t="s">
        <v>460</v>
      </c>
      <c r="B450" s="2">
        <v>2147480000</v>
      </c>
      <c r="C450">
        <v>0</v>
      </c>
      <c r="D450">
        <v>3</v>
      </c>
      <c r="E450">
        <v>10</v>
      </c>
      <c r="F450">
        <v>1</v>
      </c>
      <c r="G450">
        <v>0</v>
      </c>
      <c r="H450">
        <v>1</v>
      </c>
      <c r="I450">
        <v>0</v>
      </c>
      <c r="J450">
        <v>3</v>
      </c>
      <c r="K450">
        <v>3</v>
      </c>
      <c r="L450">
        <v>0.04</v>
      </c>
    </row>
    <row r="451" spans="1:12">
      <c r="A451" t="s">
        <v>461</v>
      </c>
      <c r="B451" s="2">
        <v>7.26839e+134</v>
      </c>
      <c r="C451">
        <v>0</v>
      </c>
      <c r="D451">
        <v>9</v>
      </c>
      <c r="E451">
        <v>33</v>
      </c>
      <c r="F451">
        <v>8</v>
      </c>
      <c r="G451">
        <v>0</v>
      </c>
      <c r="H451">
        <v>8</v>
      </c>
      <c r="I451">
        <v>0</v>
      </c>
      <c r="J451">
        <v>9</v>
      </c>
      <c r="K451">
        <v>9</v>
      </c>
      <c r="L451">
        <v>1.001</v>
      </c>
    </row>
    <row r="452" spans="1:12">
      <c r="A452" t="s">
        <v>462</v>
      </c>
      <c r="B452" s="2">
        <v>1.56928e+57</v>
      </c>
      <c r="C452">
        <v>0</v>
      </c>
      <c r="D452">
        <v>6</v>
      </c>
      <c r="E452">
        <v>14</v>
      </c>
      <c r="F452">
        <v>1</v>
      </c>
      <c r="G452">
        <v>0</v>
      </c>
      <c r="H452">
        <v>1</v>
      </c>
      <c r="I452">
        <v>0</v>
      </c>
      <c r="J452">
        <v>6</v>
      </c>
      <c r="K452">
        <v>6</v>
      </c>
      <c r="L452">
        <v>0.062</v>
      </c>
    </row>
    <row r="453" spans="1:12">
      <c r="A453" t="s">
        <v>463</v>
      </c>
      <c r="B453" s="2">
        <v>2.24666e+66</v>
      </c>
      <c r="C453">
        <v>0</v>
      </c>
      <c r="D453">
        <v>7</v>
      </c>
      <c r="E453">
        <v>17</v>
      </c>
      <c r="F453">
        <v>1</v>
      </c>
      <c r="G453">
        <v>0</v>
      </c>
      <c r="H453">
        <v>1</v>
      </c>
      <c r="I453">
        <v>0</v>
      </c>
      <c r="J453">
        <v>7</v>
      </c>
      <c r="K453">
        <v>7</v>
      </c>
      <c r="L453">
        <v>0.073</v>
      </c>
    </row>
    <row r="454" spans="1:12">
      <c r="A454" t="s">
        <v>464</v>
      </c>
      <c r="B454" s="2">
        <v>3.65375e+47</v>
      </c>
      <c r="C454">
        <v>0</v>
      </c>
      <c r="D454">
        <v>5</v>
      </c>
      <c r="E454">
        <v>12</v>
      </c>
      <c r="F454">
        <v>1</v>
      </c>
      <c r="G454">
        <v>0</v>
      </c>
      <c r="H454">
        <v>1</v>
      </c>
      <c r="I454">
        <v>0</v>
      </c>
      <c r="J454">
        <v>5</v>
      </c>
      <c r="K454">
        <v>5</v>
      </c>
      <c r="L454">
        <v>0.049</v>
      </c>
    </row>
    <row r="455" spans="1:12">
      <c r="A455" t="s">
        <v>465</v>
      </c>
      <c r="B455" s="2">
        <v>2.24666e+66</v>
      </c>
      <c r="C455">
        <v>0</v>
      </c>
      <c r="D455">
        <v>7</v>
      </c>
      <c r="E455">
        <v>17</v>
      </c>
      <c r="F455">
        <v>1</v>
      </c>
      <c r="G455">
        <v>0</v>
      </c>
      <c r="H455">
        <v>1</v>
      </c>
      <c r="I455">
        <v>0</v>
      </c>
      <c r="J455">
        <v>7</v>
      </c>
      <c r="K455">
        <v>7</v>
      </c>
      <c r="L455">
        <v>0.071</v>
      </c>
    </row>
    <row r="456" spans="1:12">
      <c r="A456" t="s">
        <v>466</v>
      </c>
      <c r="B456" s="2">
        <v>4.82467e+75</v>
      </c>
      <c r="C456">
        <v>0</v>
      </c>
      <c r="D456">
        <v>8</v>
      </c>
      <c r="E456">
        <v>20</v>
      </c>
      <c r="F456">
        <v>1</v>
      </c>
      <c r="G456">
        <v>0</v>
      </c>
      <c r="H456">
        <v>1</v>
      </c>
      <c r="I456">
        <v>0</v>
      </c>
      <c r="J456">
        <v>8</v>
      </c>
      <c r="K456">
        <v>8</v>
      </c>
      <c r="L456">
        <v>0.099</v>
      </c>
    </row>
    <row r="457" spans="1:12">
      <c r="A457" t="s">
        <v>467</v>
      </c>
      <c r="B457" s="2">
        <v>5.23092e+56</v>
      </c>
      <c r="C457">
        <v>0</v>
      </c>
      <c r="D457">
        <v>6</v>
      </c>
      <c r="E457">
        <v>15</v>
      </c>
      <c r="F457">
        <v>1</v>
      </c>
      <c r="G457">
        <v>0</v>
      </c>
      <c r="H457">
        <v>1</v>
      </c>
      <c r="I457">
        <v>0</v>
      </c>
      <c r="J457">
        <v>6</v>
      </c>
      <c r="K457">
        <v>6</v>
      </c>
      <c r="L457">
        <v>0.059</v>
      </c>
    </row>
    <row r="458" spans="1:12">
      <c r="A458" t="s">
        <v>468</v>
      </c>
      <c r="B458" s="2">
        <v>8.50706e+37</v>
      </c>
      <c r="C458">
        <v>0</v>
      </c>
      <c r="D458">
        <v>4</v>
      </c>
      <c r="E458">
        <v>10</v>
      </c>
      <c r="F458">
        <v>1</v>
      </c>
      <c r="G458">
        <v>0</v>
      </c>
      <c r="H458">
        <v>1</v>
      </c>
      <c r="I458">
        <v>0</v>
      </c>
      <c r="J458">
        <v>4</v>
      </c>
      <c r="K458">
        <v>4</v>
      </c>
      <c r="L458">
        <v>0.045</v>
      </c>
    </row>
    <row r="459" spans="1:12">
      <c r="A459" t="s">
        <v>469</v>
      </c>
      <c r="B459" s="2">
        <v>1.56928e+57</v>
      </c>
      <c r="C459">
        <v>0</v>
      </c>
      <c r="D459">
        <v>6</v>
      </c>
      <c r="E459">
        <v>14</v>
      </c>
      <c r="F459">
        <v>1</v>
      </c>
      <c r="G459">
        <v>0</v>
      </c>
      <c r="H459">
        <v>1</v>
      </c>
      <c r="I459">
        <v>0</v>
      </c>
      <c r="J459">
        <v>6</v>
      </c>
      <c r="K459">
        <v>6</v>
      </c>
      <c r="L459">
        <v>0.055</v>
      </c>
    </row>
    <row r="460" spans="1:12">
      <c r="A460" t="s">
        <v>470</v>
      </c>
      <c r="B460" s="2">
        <v>2.24666e+66</v>
      </c>
      <c r="C460">
        <v>0</v>
      </c>
      <c r="D460">
        <v>7</v>
      </c>
      <c r="E460">
        <v>17</v>
      </c>
      <c r="F460">
        <v>1</v>
      </c>
      <c r="G460">
        <v>0</v>
      </c>
      <c r="H460">
        <v>1</v>
      </c>
      <c r="I460">
        <v>0</v>
      </c>
      <c r="J460">
        <v>7</v>
      </c>
      <c r="K460">
        <v>7</v>
      </c>
      <c r="L460">
        <v>0.07</v>
      </c>
    </row>
    <row r="461" spans="1:12">
      <c r="A461" t="s">
        <v>471</v>
      </c>
      <c r="B461" s="2">
        <v>3.65375e+47</v>
      </c>
      <c r="C461">
        <v>0</v>
      </c>
      <c r="D461">
        <v>5</v>
      </c>
      <c r="E461">
        <v>12</v>
      </c>
      <c r="F461">
        <v>1</v>
      </c>
      <c r="G461">
        <v>0</v>
      </c>
      <c r="H461">
        <v>1</v>
      </c>
      <c r="I461">
        <v>0</v>
      </c>
      <c r="J461">
        <v>5</v>
      </c>
      <c r="K461">
        <v>5</v>
      </c>
      <c r="L461">
        <v>0.048</v>
      </c>
    </row>
    <row r="462" spans="1:12">
      <c r="A462" t="s">
        <v>472</v>
      </c>
      <c r="B462" s="2">
        <v>9.36525e+144</v>
      </c>
      <c r="C462">
        <v>0</v>
      </c>
      <c r="D462">
        <v>10</v>
      </c>
      <c r="E462">
        <v>36</v>
      </c>
      <c r="F462">
        <v>16</v>
      </c>
      <c r="G462">
        <v>0</v>
      </c>
      <c r="H462">
        <v>16</v>
      </c>
      <c r="I462">
        <v>0</v>
      </c>
      <c r="J462">
        <v>10</v>
      </c>
      <c r="K462">
        <v>10</v>
      </c>
      <c r="L462">
        <v>3.995</v>
      </c>
    </row>
    <row r="463" spans="1:12">
      <c r="A463" t="s">
        <v>473</v>
      </c>
      <c r="B463" s="2">
        <v>2.24666e+66</v>
      </c>
      <c r="C463">
        <v>0</v>
      </c>
      <c r="D463">
        <v>7</v>
      </c>
      <c r="E463">
        <v>17</v>
      </c>
      <c r="F463">
        <v>1</v>
      </c>
      <c r="G463">
        <v>0</v>
      </c>
      <c r="H463">
        <v>1</v>
      </c>
      <c r="I463">
        <v>0</v>
      </c>
      <c r="J463">
        <v>7</v>
      </c>
      <c r="K463">
        <v>7</v>
      </c>
      <c r="L463">
        <v>0.073</v>
      </c>
    </row>
    <row r="464" spans="1:12">
      <c r="A464" t="s">
        <v>474</v>
      </c>
      <c r="B464" s="2">
        <v>4.82467e+75</v>
      </c>
      <c r="C464">
        <v>0</v>
      </c>
      <c r="D464">
        <v>8</v>
      </c>
      <c r="E464">
        <v>20</v>
      </c>
      <c r="F464">
        <v>1</v>
      </c>
      <c r="G464">
        <v>0</v>
      </c>
      <c r="H464">
        <v>1</v>
      </c>
      <c r="I464">
        <v>0</v>
      </c>
      <c r="J464">
        <v>8</v>
      </c>
      <c r="K464">
        <v>8</v>
      </c>
      <c r="L464">
        <v>0.098</v>
      </c>
    </row>
    <row r="465" spans="1:12">
      <c r="A465" t="s">
        <v>475</v>
      </c>
      <c r="B465" s="2">
        <v>5.23092e+56</v>
      </c>
      <c r="C465">
        <v>0</v>
      </c>
      <c r="D465">
        <v>6</v>
      </c>
      <c r="E465">
        <v>15</v>
      </c>
      <c r="F465">
        <v>1</v>
      </c>
      <c r="G465">
        <v>0</v>
      </c>
      <c r="H465">
        <v>1</v>
      </c>
      <c r="I465">
        <v>0</v>
      </c>
      <c r="J465">
        <v>6</v>
      </c>
      <c r="K465">
        <v>6</v>
      </c>
      <c r="L465">
        <v>0.056</v>
      </c>
    </row>
    <row r="466" spans="1:12">
      <c r="A466" t="s">
        <v>476</v>
      </c>
      <c r="B466" s="2">
        <v>8.50706e+37</v>
      </c>
      <c r="C466">
        <v>0</v>
      </c>
      <c r="D466">
        <v>4</v>
      </c>
      <c r="E466">
        <v>10</v>
      </c>
      <c r="F466">
        <v>1</v>
      </c>
      <c r="G466">
        <v>0</v>
      </c>
      <c r="H466">
        <v>1</v>
      </c>
      <c r="I466">
        <v>0</v>
      </c>
      <c r="J466">
        <v>4</v>
      </c>
      <c r="K466">
        <v>4</v>
      </c>
      <c r="L466">
        <v>0.044</v>
      </c>
    </row>
    <row r="467" spans="1:12">
      <c r="A467" t="s">
        <v>477</v>
      </c>
      <c r="B467" s="2">
        <v>1.56928e+57</v>
      </c>
      <c r="C467">
        <v>0</v>
      </c>
      <c r="D467">
        <v>6</v>
      </c>
      <c r="E467">
        <v>14</v>
      </c>
      <c r="F467">
        <v>1</v>
      </c>
      <c r="G467">
        <v>0</v>
      </c>
      <c r="H467">
        <v>1</v>
      </c>
      <c r="I467">
        <v>0</v>
      </c>
      <c r="J467">
        <v>6</v>
      </c>
      <c r="K467">
        <v>6</v>
      </c>
      <c r="L467">
        <v>0.06</v>
      </c>
    </row>
    <row r="468" spans="1:12">
      <c r="A468" t="s">
        <v>478</v>
      </c>
      <c r="B468" s="2">
        <v>2.24666e+66</v>
      </c>
      <c r="C468">
        <v>0</v>
      </c>
      <c r="D468">
        <v>7</v>
      </c>
      <c r="E468">
        <v>17</v>
      </c>
      <c r="F468">
        <v>1</v>
      </c>
      <c r="G468">
        <v>0</v>
      </c>
      <c r="H468">
        <v>1</v>
      </c>
      <c r="I468">
        <v>0</v>
      </c>
      <c r="J468">
        <v>7</v>
      </c>
      <c r="K468">
        <v>7</v>
      </c>
      <c r="L468">
        <v>0.072</v>
      </c>
    </row>
    <row r="469" spans="1:12">
      <c r="A469" t="s">
        <v>479</v>
      </c>
      <c r="B469" s="2">
        <v>3.65375e+47</v>
      </c>
      <c r="C469">
        <v>0</v>
      </c>
      <c r="D469">
        <v>5</v>
      </c>
      <c r="E469">
        <v>12</v>
      </c>
      <c r="F469">
        <v>1</v>
      </c>
      <c r="G469">
        <v>0</v>
      </c>
      <c r="H469">
        <v>1</v>
      </c>
      <c r="I469">
        <v>0</v>
      </c>
      <c r="J469">
        <v>5</v>
      </c>
      <c r="K469">
        <v>5</v>
      </c>
      <c r="L469">
        <v>0.05</v>
      </c>
    </row>
    <row r="470" spans="1:12">
      <c r="A470" t="s">
        <v>480</v>
      </c>
      <c r="B470" s="2">
        <v>2.24666e+66</v>
      </c>
      <c r="C470">
        <v>0</v>
      </c>
      <c r="D470">
        <v>7</v>
      </c>
      <c r="E470">
        <v>17</v>
      </c>
      <c r="F470">
        <v>1</v>
      </c>
      <c r="G470">
        <v>0</v>
      </c>
      <c r="H470">
        <v>1</v>
      </c>
      <c r="I470">
        <v>0</v>
      </c>
      <c r="J470">
        <v>7</v>
      </c>
      <c r="K470">
        <v>7</v>
      </c>
      <c r="L470">
        <v>0.076</v>
      </c>
    </row>
    <row r="471" spans="1:12">
      <c r="A471" t="s">
        <v>481</v>
      </c>
      <c r="B471" s="2">
        <v>4.82467e+75</v>
      </c>
      <c r="C471">
        <v>0</v>
      </c>
      <c r="D471">
        <v>8</v>
      </c>
      <c r="E471">
        <v>20</v>
      </c>
      <c r="F471">
        <v>1</v>
      </c>
      <c r="G471">
        <v>0</v>
      </c>
      <c r="H471">
        <v>1</v>
      </c>
      <c r="I471">
        <v>0</v>
      </c>
      <c r="J471">
        <v>8</v>
      </c>
      <c r="K471">
        <v>8</v>
      </c>
      <c r="L471">
        <v>0.1</v>
      </c>
    </row>
    <row r="472" spans="1:12">
      <c r="A472" t="s">
        <v>482</v>
      </c>
      <c r="B472" s="2">
        <v>5.23092e+56</v>
      </c>
      <c r="C472">
        <v>0</v>
      </c>
      <c r="D472">
        <v>6</v>
      </c>
      <c r="E472">
        <v>15</v>
      </c>
      <c r="F472">
        <v>1</v>
      </c>
      <c r="G472">
        <v>0</v>
      </c>
      <c r="H472">
        <v>1</v>
      </c>
      <c r="I472">
        <v>0</v>
      </c>
      <c r="J472">
        <v>6</v>
      </c>
      <c r="K472">
        <v>6</v>
      </c>
      <c r="L472">
        <v>0.059</v>
      </c>
    </row>
    <row r="473" spans="1:12">
      <c r="A473" t="s">
        <v>483</v>
      </c>
      <c r="B473" s="2">
        <v>5.07691e+125</v>
      </c>
      <c r="C473">
        <v>0</v>
      </c>
      <c r="D473">
        <v>9</v>
      </c>
      <c r="E473">
        <v>31</v>
      </c>
      <c r="F473">
        <v>8</v>
      </c>
      <c r="G473">
        <v>0</v>
      </c>
      <c r="H473">
        <v>8</v>
      </c>
      <c r="I473">
        <v>0</v>
      </c>
      <c r="J473">
        <v>9</v>
      </c>
      <c r="K473">
        <v>9</v>
      </c>
      <c r="L473">
        <v>1.167</v>
      </c>
    </row>
    <row r="474" spans="1:12">
      <c r="A474" t="s">
        <v>484</v>
      </c>
      <c r="B474" s="2">
        <v>8.50706e+37</v>
      </c>
      <c r="C474">
        <v>0</v>
      </c>
      <c r="D474">
        <v>4</v>
      </c>
      <c r="E474">
        <v>10</v>
      </c>
      <c r="F474">
        <v>1</v>
      </c>
      <c r="G474">
        <v>0</v>
      </c>
      <c r="H474">
        <v>1</v>
      </c>
      <c r="I474">
        <v>0</v>
      </c>
      <c r="J474">
        <v>4</v>
      </c>
      <c r="K474">
        <v>4</v>
      </c>
      <c r="L474">
        <v>0.048</v>
      </c>
    </row>
    <row r="475" spans="1:12">
      <c r="A475" t="s">
        <v>485</v>
      </c>
      <c r="B475" s="2">
        <v>1.56928e+57</v>
      </c>
      <c r="C475">
        <v>0</v>
      </c>
      <c r="D475">
        <v>6</v>
      </c>
      <c r="E475">
        <v>14</v>
      </c>
      <c r="F475">
        <v>1</v>
      </c>
      <c r="G475">
        <v>0</v>
      </c>
      <c r="H475">
        <v>1</v>
      </c>
      <c r="I475">
        <v>0</v>
      </c>
      <c r="J475">
        <v>6</v>
      </c>
      <c r="K475">
        <v>6</v>
      </c>
      <c r="L475">
        <v>0.056</v>
      </c>
    </row>
    <row r="476" spans="1:12">
      <c r="A476" t="s">
        <v>486</v>
      </c>
      <c r="B476" s="2">
        <v>2.24666e+66</v>
      </c>
      <c r="C476">
        <v>0</v>
      </c>
      <c r="D476">
        <v>7</v>
      </c>
      <c r="E476">
        <v>17</v>
      </c>
      <c r="F476">
        <v>1</v>
      </c>
      <c r="G476">
        <v>0</v>
      </c>
      <c r="H476">
        <v>1</v>
      </c>
      <c r="I476">
        <v>0</v>
      </c>
      <c r="J476">
        <v>7</v>
      </c>
      <c r="K476">
        <v>7</v>
      </c>
      <c r="L476">
        <v>0.076</v>
      </c>
    </row>
    <row r="477" spans="1:12">
      <c r="A477" t="s">
        <v>487</v>
      </c>
      <c r="B477" s="2">
        <v>3.65375e+47</v>
      </c>
      <c r="C477">
        <v>0</v>
      </c>
      <c r="D477">
        <v>5</v>
      </c>
      <c r="E477">
        <v>12</v>
      </c>
      <c r="F477">
        <v>1</v>
      </c>
      <c r="G477">
        <v>0</v>
      </c>
      <c r="H477">
        <v>1</v>
      </c>
      <c r="I477">
        <v>0</v>
      </c>
      <c r="J477">
        <v>5</v>
      </c>
      <c r="K477">
        <v>5</v>
      </c>
      <c r="L477">
        <v>0.048</v>
      </c>
    </row>
    <row r="478" spans="1:12">
      <c r="A478" t="s">
        <v>488</v>
      </c>
      <c r="B478" s="2">
        <v>2.24666e+66</v>
      </c>
      <c r="C478">
        <v>0</v>
      </c>
      <c r="D478">
        <v>7</v>
      </c>
      <c r="E478">
        <v>17</v>
      </c>
      <c r="F478">
        <v>1</v>
      </c>
      <c r="G478">
        <v>0</v>
      </c>
      <c r="H478">
        <v>1</v>
      </c>
      <c r="I478">
        <v>0</v>
      </c>
      <c r="J478">
        <v>7</v>
      </c>
      <c r="K478">
        <v>7</v>
      </c>
      <c r="L478">
        <v>0.078</v>
      </c>
    </row>
    <row r="479" spans="1:12">
      <c r="A479" t="s">
        <v>489</v>
      </c>
      <c r="B479" s="2">
        <v>4.82467e+75</v>
      </c>
      <c r="C479">
        <v>0</v>
      </c>
      <c r="D479">
        <v>8</v>
      </c>
      <c r="E479">
        <v>20</v>
      </c>
      <c r="F479">
        <v>1</v>
      </c>
      <c r="G479">
        <v>0</v>
      </c>
      <c r="H479">
        <v>1</v>
      </c>
      <c r="I479">
        <v>0</v>
      </c>
      <c r="J479">
        <v>8</v>
      </c>
      <c r="K479">
        <v>8</v>
      </c>
      <c r="L479">
        <v>0.099</v>
      </c>
    </row>
    <row r="480" spans="1:12">
      <c r="A480" t="s">
        <v>490</v>
      </c>
      <c r="B480" s="2">
        <v>5.23092e+56</v>
      </c>
      <c r="C480">
        <v>0</v>
      </c>
      <c r="D480">
        <v>6</v>
      </c>
      <c r="E480">
        <v>15</v>
      </c>
      <c r="F480">
        <v>1</v>
      </c>
      <c r="G480">
        <v>0</v>
      </c>
      <c r="H480">
        <v>1</v>
      </c>
      <c r="I480">
        <v>0</v>
      </c>
      <c r="J480">
        <v>6</v>
      </c>
      <c r="K480">
        <v>6</v>
      </c>
      <c r="L480">
        <v>0.061</v>
      </c>
    </row>
    <row r="481" spans="1:12">
      <c r="A481" t="s">
        <v>491</v>
      </c>
      <c r="B481" s="2">
        <v>8.50706e+37</v>
      </c>
      <c r="C481">
        <v>0</v>
      </c>
      <c r="D481">
        <v>4</v>
      </c>
      <c r="E481">
        <v>10</v>
      </c>
      <c r="F481">
        <v>1</v>
      </c>
      <c r="G481">
        <v>0</v>
      </c>
      <c r="H481">
        <v>1</v>
      </c>
      <c r="I481">
        <v>0</v>
      </c>
      <c r="J481">
        <v>4</v>
      </c>
      <c r="K481">
        <v>4</v>
      </c>
      <c r="L481">
        <v>0.043</v>
      </c>
    </row>
    <row r="482" spans="1:12">
      <c r="A482" t="s">
        <v>492</v>
      </c>
      <c r="B482" s="2">
        <v>1.56928e+57</v>
      </c>
      <c r="C482">
        <v>0</v>
      </c>
      <c r="D482">
        <v>6</v>
      </c>
      <c r="E482">
        <v>14</v>
      </c>
      <c r="F482">
        <v>1</v>
      </c>
      <c r="G482">
        <v>0</v>
      </c>
      <c r="H482">
        <v>1</v>
      </c>
      <c r="I482">
        <v>0</v>
      </c>
      <c r="J482">
        <v>6</v>
      </c>
      <c r="K482">
        <v>6</v>
      </c>
      <c r="L482">
        <v>0.059</v>
      </c>
    </row>
    <row r="483" spans="1:12">
      <c r="A483" t="s">
        <v>493</v>
      </c>
      <c r="B483" s="2">
        <v>2.24666e+66</v>
      </c>
      <c r="C483">
        <v>0</v>
      </c>
      <c r="D483">
        <v>7</v>
      </c>
      <c r="E483">
        <v>17</v>
      </c>
      <c r="F483">
        <v>1</v>
      </c>
      <c r="G483">
        <v>0</v>
      </c>
      <c r="H483">
        <v>1</v>
      </c>
      <c r="I483">
        <v>0</v>
      </c>
      <c r="J483">
        <v>7</v>
      </c>
      <c r="K483">
        <v>7</v>
      </c>
      <c r="L483">
        <v>0.069</v>
      </c>
    </row>
    <row r="484" spans="1:12">
      <c r="A484" t="s">
        <v>494</v>
      </c>
      <c r="B484" s="2">
        <v>1.34078e+154</v>
      </c>
      <c r="C484">
        <v>0</v>
      </c>
      <c r="D484">
        <v>10</v>
      </c>
      <c r="E484">
        <v>38</v>
      </c>
      <c r="F484">
        <v>16</v>
      </c>
      <c r="G484">
        <v>0</v>
      </c>
      <c r="H484">
        <v>16</v>
      </c>
      <c r="I484">
        <v>0</v>
      </c>
      <c r="J484">
        <v>10</v>
      </c>
      <c r="K484">
        <v>10</v>
      </c>
      <c r="L484">
        <v>4.368</v>
      </c>
    </row>
    <row r="485" spans="1:12">
      <c r="A485" t="s">
        <v>495</v>
      </c>
      <c r="B485" s="2">
        <v>3.65375e+47</v>
      </c>
      <c r="C485">
        <v>0</v>
      </c>
      <c r="D485">
        <v>5</v>
      </c>
      <c r="E485">
        <v>12</v>
      </c>
      <c r="F485">
        <v>1</v>
      </c>
      <c r="G485">
        <v>0</v>
      </c>
      <c r="H485">
        <v>1</v>
      </c>
      <c r="I485">
        <v>0</v>
      </c>
      <c r="J485">
        <v>5</v>
      </c>
      <c r="K485">
        <v>5</v>
      </c>
      <c r="L485">
        <v>0.047</v>
      </c>
    </row>
    <row r="486" spans="1:12">
      <c r="A486" t="s">
        <v>496</v>
      </c>
      <c r="B486" s="2">
        <v>2.24666e+66</v>
      </c>
      <c r="C486">
        <v>0</v>
      </c>
      <c r="D486">
        <v>7</v>
      </c>
      <c r="E486">
        <v>17</v>
      </c>
      <c r="F486">
        <v>1</v>
      </c>
      <c r="G486">
        <v>0</v>
      </c>
      <c r="H486">
        <v>1</v>
      </c>
      <c r="I486">
        <v>0</v>
      </c>
      <c r="J486">
        <v>7</v>
      </c>
      <c r="K486">
        <v>7</v>
      </c>
      <c r="L486">
        <v>0.072</v>
      </c>
    </row>
    <row r="487" spans="1:12">
      <c r="A487" t="s">
        <v>497</v>
      </c>
      <c r="B487" s="2">
        <v>4.82467e+75</v>
      </c>
      <c r="C487">
        <v>0</v>
      </c>
      <c r="D487">
        <v>8</v>
      </c>
      <c r="E487">
        <v>20</v>
      </c>
      <c r="F487">
        <v>1</v>
      </c>
      <c r="G487">
        <v>0</v>
      </c>
      <c r="H487">
        <v>1</v>
      </c>
      <c r="I487">
        <v>0</v>
      </c>
      <c r="J487">
        <v>8</v>
      </c>
      <c r="K487">
        <v>8</v>
      </c>
      <c r="L487">
        <v>0.097</v>
      </c>
    </row>
    <row r="488" spans="1:12">
      <c r="A488" t="s">
        <v>498</v>
      </c>
      <c r="B488" s="2">
        <v>5.23092e+56</v>
      </c>
      <c r="C488">
        <v>0</v>
      </c>
      <c r="D488">
        <v>6</v>
      </c>
      <c r="E488">
        <v>15</v>
      </c>
      <c r="F488">
        <v>1</v>
      </c>
      <c r="G488">
        <v>0</v>
      </c>
      <c r="H488">
        <v>1</v>
      </c>
      <c r="I488">
        <v>0</v>
      </c>
      <c r="J488">
        <v>6</v>
      </c>
      <c r="K488">
        <v>6</v>
      </c>
      <c r="L488">
        <v>0.061</v>
      </c>
    </row>
    <row r="489" spans="1:12">
      <c r="A489" t="s">
        <v>499</v>
      </c>
      <c r="B489" s="2">
        <v>8.50706e+37</v>
      </c>
      <c r="C489">
        <v>0</v>
      </c>
      <c r="D489">
        <v>4</v>
      </c>
      <c r="E489">
        <v>10</v>
      </c>
      <c r="F489">
        <v>1</v>
      </c>
      <c r="G489">
        <v>0</v>
      </c>
      <c r="H489">
        <v>1</v>
      </c>
      <c r="I489">
        <v>0</v>
      </c>
      <c r="J489">
        <v>4</v>
      </c>
      <c r="K489">
        <v>4</v>
      </c>
      <c r="L489">
        <v>0.043</v>
      </c>
    </row>
    <row r="490" spans="1:12">
      <c r="A490" t="s">
        <v>500</v>
      </c>
      <c r="B490" s="2">
        <v>1.56928e+57</v>
      </c>
      <c r="C490">
        <v>0</v>
      </c>
      <c r="D490">
        <v>6</v>
      </c>
      <c r="E490">
        <v>14</v>
      </c>
      <c r="F490">
        <v>1</v>
      </c>
      <c r="G490">
        <v>0</v>
      </c>
      <c r="H490">
        <v>1</v>
      </c>
      <c r="I490">
        <v>0</v>
      </c>
      <c r="J490">
        <v>6</v>
      </c>
      <c r="K490">
        <v>6</v>
      </c>
      <c r="L490">
        <v>0.063</v>
      </c>
    </row>
    <row r="491" spans="1:12">
      <c r="A491" t="s">
        <v>501</v>
      </c>
      <c r="B491" s="2">
        <v>2.24666e+66</v>
      </c>
      <c r="C491">
        <v>0</v>
      </c>
      <c r="D491">
        <v>7</v>
      </c>
      <c r="E491">
        <v>17</v>
      </c>
      <c r="F491">
        <v>1</v>
      </c>
      <c r="G491">
        <v>0</v>
      </c>
      <c r="H491">
        <v>1</v>
      </c>
      <c r="I491">
        <v>0</v>
      </c>
      <c r="J491">
        <v>7</v>
      </c>
      <c r="K491">
        <v>7</v>
      </c>
      <c r="L491">
        <v>0.07</v>
      </c>
    </row>
    <row r="492" spans="1:12">
      <c r="A492" t="s">
        <v>502</v>
      </c>
      <c r="B492" s="2">
        <v>3.65375e+47</v>
      </c>
      <c r="C492">
        <v>0</v>
      </c>
      <c r="D492">
        <v>5</v>
      </c>
      <c r="E492">
        <v>12</v>
      </c>
      <c r="F492">
        <v>1</v>
      </c>
      <c r="G492">
        <v>0</v>
      </c>
      <c r="H492">
        <v>1</v>
      </c>
      <c r="I492">
        <v>0</v>
      </c>
      <c r="J492">
        <v>5</v>
      </c>
      <c r="K492">
        <v>5</v>
      </c>
      <c r="L492">
        <v>0.049</v>
      </c>
    </row>
    <row r="493" spans="1:12">
      <c r="A493" t="s">
        <v>503</v>
      </c>
      <c r="B493" s="2">
        <v>2.24666e+66</v>
      </c>
      <c r="C493">
        <v>0</v>
      </c>
      <c r="D493">
        <v>7</v>
      </c>
      <c r="E493">
        <v>17</v>
      </c>
      <c r="F493">
        <v>1</v>
      </c>
      <c r="G493">
        <v>0</v>
      </c>
      <c r="H493">
        <v>1</v>
      </c>
      <c r="I493">
        <v>0</v>
      </c>
      <c r="J493">
        <v>7</v>
      </c>
      <c r="K493">
        <v>7</v>
      </c>
      <c r="L493">
        <v>0.067</v>
      </c>
    </row>
    <row r="494" spans="1:12">
      <c r="A494" t="s">
        <v>504</v>
      </c>
      <c r="B494" s="2">
        <v>4.82467e+75</v>
      </c>
      <c r="C494">
        <v>0</v>
      </c>
      <c r="D494">
        <v>8</v>
      </c>
      <c r="E494">
        <v>20</v>
      </c>
      <c r="F494">
        <v>1</v>
      </c>
      <c r="G494">
        <v>0</v>
      </c>
      <c r="H494">
        <v>1</v>
      </c>
      <c r="I494">
        <v>0</v>
      </c>
      <c r="J494">
        <v>8</v>
      </c>
      <c r="K494">
        <v>8</v>
      </c>
      <c r="L494">
        <v>0.105</v>
      </c>
    </row>
    <row r="495" spans="1:12">
      <c r="A495" t="s">
        <v>505</v>
      </c>
      <c r="B495" s="2">
        <v>7.26839e+134</v>
      </c>
      <c r="C495">
        <v>0</v>
      </c>
      <c r="D495">
        <v>9</v>
      </c>
      <c r="E495">
        <v>33</v>
      </c>
      <c r="F495">
        <v>8</v>
      </c>
      <c r="G495">
        <v>0</v>
      </c>
      <c r="H495">
        <v>8</v>
      </c>
      <c r="I495">
        <v>0</v>
      </c>
      <c r="J495">
        <v>9</v>
      </c>
      <c r="K495">
        <v>9</v>
      </c>
      <c r="L495">
        <v>1.079</v>
      </c>
    </row>
    <row r="496" spans="1:12">
      <c r="A496" t="s">
        <v>506</v>
      </c>
      <c r="B496" s="2">
        <v>5.23092e+56</v>
      </c>
      <c r="C496">
        <v>0</v>
      </c>
      <c r="D496">
        <v>6</v>
      </c>
      <c r="E496">
        <v>15</v>
      </c>
      <c r="F496">
        <v>1</v>
      </c>
      <c r="G496">
        <v>0</v>
      </c>
      <c r="H496">
        <v>1</v>
      </c>
      <c r="I496">
        <v>0</v>
      </c>
      <c r="J496">
        <v>6</v>
      </c>
      <c r="K496">
        <v>6</v>
      </c>
      <c r="L496">
        <v>0.059</v>
      </c>
    </row>
    <row r="497" spans="1:12">
      <c r="A497" t="s">
        <v>507</v>
      </c>
      <c r="B497" s="2">
        <v>8.50706e+37</v>
      </c>
      <c r="C497">
        <v>0</v>
      </c>
      <c r="D497">
        <v>4</v>
      </c>
      <c r="E497">
        <v>10</v>
      </c>
      <c r="F497">
        <v>1</v>
      </c>
      <c r="G497">
        <v>0</v>
      </c>
      <c r="H497">
        <v>1</v>
      </c>
      <c r="I497">
        <v>0</v>
      </c>
      <c r="J497">
        <v>4</v>
      </c>
      <c r="K497">
        <v>4</v>
      </c>
      <c r="L497">
        <v>0.044</v>
      </c>
    </row>
    <row r="498" spans="1:12">
      <c r="A498" t="s">
        <v>508</v>
      </c>
      <c r="B498" s="2">
        <v>1.56928e+57</v>
      </c>
      <c r="C498">
        <v>0</v>
      </c>
      <c r="D498">
        <v>6</v>
      </c>
      <c r="E498">
        <v>14</v>
      </c>
      <c r="F498">
        <v>1</v>
      </c>
      <c r="G498">
        <v>0</v>
      </c>
      <c r="H498">
        <v>1</v>
      </c>
      <c r="I498">
        <v>0</v>
      </c>
      <c r="J498">
        <v>6</v>
      </c>
      <c r="K498">
        <v>6</v>
      </c>
      <c r="L498">
        <v>0.057</v>
      </c>
    </row>
    <row r="499" spans="1:12">
      <c r="A499" t="s">
        <v>509</v>
      </c>
      <c r="B499" s="2">
        <v>2.24666e+66</v>
      </c>
      <c r="C499">
        <v>0</v>
      </c>
      <c r="D499">
        <v>7</v>
      </c>
      <c r="E499">
        <v>17</v>
      </c>
      <c r="F499">
        <v>1</v>
      </c>
      <c r="G499">
        <v>0</v>
      </c>
      <c r="H499">
        <v>1</v>
      </c>
      <c r="I499">
        <v>0</v>
      </c>
      <c r="J499">
        <v>7</v>
      </c>
      <c r="K499">
        <v>7</v>
      </c>
      <c r="L499">
        <v>0.07</v>
      </c>
    </row>
    <row r="500" spans="1:12">
      <c r="A500" t="s">
        <v>510</v>
      </c>
      <c r="B500" s="2">
        <v>3.65375e+47</v>
      </c>
      <c r="C500">
        <v>0</v>
      </c>
      <c r="D500">
        <v>5</v>
      </c>
      <c r="E500">
        <v>12</v>
      </c>
      <c r="F500">
        <v>1</v>
      </c>
      <c r="G500">
        <v>0</v>
      </c>
      <c r="H500">
        <v>1</v>
      </c>
      <c r="I500">
        <v>0</v>
      </c>
      <c r="J500">
        <v>5</v>
      </c>
      <c r="K500">
        <v>5</v>
      </c>
      <c r="L500">
        <v>0.056</v>
      </c>
    </row>
    <row r="501" spans="1:12">
      <c r="A501" t="s">
        <v>511</v>
      </c>
      <c r="B501" s="2">
        <v>2.24666e+66</v>
      </c>
      <c r="C501">
        <v>0</v>
      </c>
      <c r="D501">
        <v>7</v>
      </c>
      <c r="E501">
        <v>17</v>
      </c>
      <c r="F501">
        <v>1</v>
      </c>
      <c r="G501">
        <v>0</v>
      </c>
      <c r="H501">
        <v>1</v>
      </c>
      <c r="I501">
        <v>0</v>
      </c>
      <c r="J501">
        <v>7</v>
      </c>
      <c r="K501">
        <v>7</v>
      </c>
      <c r="L501">
        <v>0.067</v>
      </c>
    </row>
    <row r="502" spans="1:12">
      <c r="A502" t="s">
        <v>512</v>
      </c>
      <c r="B502" s="2">
        <v>4.82467e+75</v>
      </c>
      <c r="C502">
        <v>0</v>
      </c>
      <c r="D502">
        <v>8</v>
      </c>
      <c r="E502">
        <v>20</v>
      </c>
      <c r="F502">
        <v>1</v>
      </c>
      <c r="G502">
        <v>0</v>
      </c>
      <c r="H502">
        <v>1</v>
      </c>
      <c r="I502">
        <v>0</v>
      </c>
      <c r="J502">
        <v>8</v>
      </c>
      <c r="K502">
        <v>8</v>
      </c>
      <c r="L502">
        <v>0.103</v>
      </c>
    </row>
    <row r="503" spans="1:12">
      <c r="A503" t="s">
        <v>513</v>
      </c>
      <c r="B503" s="2">
        <v>5.23092e+56</v>
      </c>
      <c r="C503">
        <v>0</v>
      </c>
      <c r="D503">
        <v>6</v>
      </c>
      <c r="E503">
        <v>15</v>
      </c>
      <c r="F503">
        <v>1</v>
      </c>
      <c r="G503">
        <v>0</v>
      </c>
      <c r="H503">
        <v>1</v>
      </c>
      <c r="I503">
        <v>0</v>
      </c>
      <c r="J503">
        <v>6</v>
      </c>
      <c r="K503">
        <v>6</v>
      </c>
      <c r="L503">
        <v>0.059</v>
      </c>
    </row>
    <row r="504" spans="1:12">
      <c r="A504" t="s">
        <v>514</v>
      </c>
      <c r="B504" s="2">
        <v>8.50706e+37</v>
      </c>
      <c r="C504">
        <v>0</v>
      </c>
      <c r="D504">
        <v>4</v>
      </c>
      <c r="E504">
        <v>10</v>
      </c>
      <c r="F504">
        <v>1</v>
      </c>
      <c r="G504">
        <v>0</v>
      </c>
      <c r="H504">
        <v>1</v>
      </c>
      <c r="I504">
        <v>0</v>
      </c>
      <c r="J504">
        <v>4</v>
      </c>
      <c r="K504">
        <v>4</v>
      </c>
      <c r="L504">
        <v>0.046</v>
      </c>
    </row>
    <row r="505" spans="1:12">
      <c r="A505" t="s">
        <v>515</v>
      </c>
      <c r="B505" s="2">
        <v>1.56928e+57</v>
      </c>
      <c r="C505">
        <v>0</v>
      </c>
      <c r="D505">
        <v>6</v>
      </c>
      <c r="E505">
        <v>14</v>
      </c>
      <c r="F505">
        <v>1</v>
      </c>
      <c r="G505">
        <v>0</v>
      </c>
      <c r="H505">
        <v>1</v>
      </c>
      <c r="I505">
        <v>0</v>
      </c>
      <c r="J505">
        <v>6</v>
      </c>
      <c r="K505">
        <v>6</v>
      </c>
      <c r="L505">
        <v>0.056</v>
      </c>
    </row>
    <row r="506" spans="1:12">
      <c r="A506" t="s">
        <v>516</v>
      </c>
      <c r="B506" s="2">
        <v>1.84467e+19</v>
      </c>
      <c r="C506">
        <v>0</v>
      </c>
      <c r="D506">
        <v>1</v>
      </c>
      <c r="E506">
        <v>4</v>
      </c>
      <c r="F506">
        <v>2</v>
      </c>
      <c r="G506">
        <v>0</v>
      </c>
      <c r="H506">
        <v>2</v>
      </c>
      <c r="I506">
        <v>0</v>
      </c>
      <c r="J506">
        <v>1</v>
      </c>
      <c r="K506">
        <v>0</v>
      </c>
      <c r="L506">
        <v>0.037</v>
      </c>
    </row>
    <row r="507" spans="1:12">
      <c r="A507" t="s">
        <v>517</v>
      </c>
      <c r="B507" s="2">
        <v>2.24666e+66</v>
      </c>
      <c r="C507">
        <v>0</v>
      </c>
      <c r="D507">
        <v>7</v>
      </c>
      <c r="E507">
        <v>17</v>
      </c>
      <c r="F507">
        <v>1</v>
      </c>
      <c r="G507">
        <v>0</v>
      </c>
      <c r="H507">
        <v>1</v>
      </c>
      <c r="I507">
        <v>0</v>
      </c>
      <c r="J507">
        <v>7</v>
      </c>
      <c r="K507">
        <v>7</v>
      </c>
      <c r="L507">
        <v>0.076</v>
      </c>
    </row>
    <row r="508" spans="1:12">
      <c r="A508" t="s">
        <v>518</v>
      </c>
      <c r="B508" s="2">
        <v>3.65375e+47</v>
      </c>
      <c r="C508">
        <v>0</v>
      </c>
      <c r="D508">
        <v>5</v>
      </c>
      <c r="E508">
        <v>12</v>
      </c>
      <c r="F508">
        <v>1</v>
      </c>
      <c r="G508">
        <v>0</v>
      </c>
      <c r="H508">
        <v>1</v>
      </c>
      <c r="I508">
        <v>0</v>
      </c>
      <c r="J508">
        <v>5</v>
      </c>
      <c r="K508">
        <v>5</v>
      </c>
      <c r="L508">
        <v>0.049</v>
      </c>
    </row>
    <row r="509" spans="1:12">
      <c r="A509" t="s">
        <v>519</v>
      </c>
      <c r="B509" s="2">
        <v>2.24666e+66</v>
      </c>
      <c r="C509">
        <v>0</v>
      </c>
      <c r="D509">
        <v>7</v>
      </c>
      <c r="E509">
        <v>17</v>
      </c>
      <c r="F509">
        <v>1</v>
      </c>
      <c r="G509">
        <v>0</v>
      </c>
      <c r="H509">
        <v>1</v>
      </c>
      <c r="I509">
        <v>0</v>
      </c>
      <c r="J509">
        <v>7</v>
      </c>
      <c r="K509">
        <v>7</v>
      </c>
      <c r="L509">
        <v>0.068</v>
      </c>
    </row>
    <row r="510" spans="1:12">
      <c r="A510" t="s">
        <v>520</v>
      </c>
      <c r="B510" s="2">
        <v>4.82467e+75</v>
      </c>
      <c r="C510">
        <v>0</v>
      </c>
      <c r="D510">
        <v>8</v>
      </c>
      <c r="E510">
        <v>20</v>
      </c>
      <c r="F510">
        <v>1</v>
      </c>
      <c r="G510">
        <v>0</v>
      </c>
      <c r="H510">
        <v>1</v>
      </c>
      <c r="I510">
        <v>0</v>
      </c>
      <c r="J510">
        <v>8</v>
      </c>
      <c r="K510">
        <v>8</v>
      </c>
      <c r="L510">
        <v>0.109</v>
      </c>
    </row>
    <row r="511" spans="1:12">
      <c r="A511" t="s">
        <v>521</v>
      </c>
      <c r="B511" s="2">
        <v>5.23092e+56</v>
      </c>
      <c r="C511">
        <v>0</v>
      </c>
      <c r="D511">
        <v>6</v>
      </c>
      <c r="E511">
        <v>15</v>
      </c>
      <c r="F511">
        <v>1</v>
      </c>
      <c r="G511">
        <v>0</v>
      </c>
      <c r="H511">
        <v>1</v>
      </c>
      <c r="I511">
        <v>0</v>
      </c>
      <c r="J511">
        <v>6</v>
      </c>
      <c r="K511">
        <v>6</v>
      </c>
      <c r="L511">
        <v>0.067</v>
      </c>
    </row>
    <row r="512" spans="1:12">
      <c r="A512" t="s">
        <v>522</v>
      </c>
      <c r="B512" s="2">
        <v>8.50706e+37</v>
      </c>
      <c r="C512">
        <v>0</v>
      </c>
      <c r="D512">
        <v>4</v>
      </c>
      <c r="E512">
        <v>10</v>
      </c>
      <c r="F512">
        <v>1</v>
      </c>
      <c r="G512">
        <v>0</v>
      </c>
      <c r="H512">
        <v>1</v>
      </c>
      <c r="I512">
        <v>0</v>
      </c>
      <c r="J512">
        <v>4</v>
      </c>
      <c r="K512">
        <v>4</v>
      </c>
      <c r="L512">
        <v>0.045</v>
      </c>
    </row>
    <row r="513" spans="1:12">
      <c r="A513" t="s">
        <v>523</v>
      </c>
      <c r="B513" s="2">
        <v>1.56928e+57</v>
      </c>
      <c r="C513">
        <v>0</v>
      </c>
      <c r="D513">
        <v>6</v>
      </c>
      <c r="E513">
        <v>14</v>
      </c>
      <c r="F513">
        <v>1</v>
      </c>
      <c r="G513">
        <v>0</v>
      </c>
      <c r="H513">
        <v>1</v>
      </c>
      <c r="I513">
        <v>0</v>
      </c>
      <c r="J513">
        <v>6</v>
      </c>
      <c r="K513">
        <v>6</v>
      </c>
      <c r="L513">
        <v>0.06</v>
      </c>
    </row>
    <row r="514" spans="1:12">
      <c r="A514" t="s">
        <v>524</v>
      </c>
      <c r="B514" s="2">
        <v>2.24666e+66</v>
      </c>
      <c r="C514">
        <v>0</v>
      </c>
      <c r="D514">
        <v>7</v>
      </c>
      <c r="E514">
        <v>17</v>
      </c>
      <c r="F514">
        <v>1</v>
      </c>
      <c r="G514">
        <v>0</v>
      </c>
      <c r="H514">
        <v>1</v>
      </c>
      <c r="I514">
        <v>0</v>
      </c>
      <c r="J514">
        <v>7</v>
      </c>
      <c r="K514">
        <v>7</v>
      </c>
      <c r="L514">
        <v>0.072</v>
      </c>
    </row>
    <row r="515" spans="1:12">
      <c r="A515" t="s">
        <v>525</v>
      </c>
      <c r="B515" s="2">
        <v>3.65375e+47</v>
      </c>
      <c r="C515">
        <v>0</v>
      </c>
      <c r="D515">
        <v>5</v>
      </c>
      <c r="E515">
        <v>12</v>
      </c>
      <c r="F515">
        <v>1</v>
      </c>
      <c r="G515">
        <v>0</v>
      </c>
      <c r="H515">
        <v>1</v>
      </c>
      <c r="I515">
        <v>0</v>
      </c>
      <c r="J515">
        <v>5</v>
      </c>
      <c r="K515">
        <v>5</v>
      </c>
      <c r="L515">
        <v>0.049</v>
      </c>
    </row>
    <row r="516" spans="1:12">
      <c r="A516" t="s">
        <v>526</v>
      </c>
      <c r="B516" s="2">
        <v>2.24666e+66</v>
      </c>
      <c r="C516">
        <v>0</v>
      </c>
      <c r="D516">
        <v>7</v>
      </c>
      <c r="E516">
        <v>17</v>
      </c>
      <c r="F516">
        <v>1</v>
      </c>
      <c r="G516">
        <v>0</v>
      </c>
      <c r="H516">
        <v>1</v>
      </c>
      <c r="I516">
        <v>0</v>
      </c>
      <c r="J516">
        <v>7</v>
      </c>
      <c r="K516">
        <v>7</v>
      </c>
      <c r="L516">
        <v>0.08</v>
      </c>
    </row>
    <row r="517" spans="1:12">
      <c r="A517" t="s">
        <v>527</v>
      </c>
      <c r="B517" s="2">
        <v>4.82467e+75</v>
      </c>
      <c r="C517">
        <v>0</v>
      </c>
      <c r="D517">
        <v>8</v>
      </c>
      <c r="E517">
        <v>20</v>
      </c>
      <c r="F517">
        <v>1</v>
      </c>
      <c r="G517">
        <v>0</v>
      </c>
      <c r="H517">
        <v>1</v>
      </c>
      <c r="I517">
        <v>0</v>
      </c>
      <c r="J517">
        <v>8</v>
      </c>
      <c r="K517">
        <v>8</v>
      </c>
      <c r="L517">
        <v>0.102</v>
      </c>
    </row>
    <row r="518" spans="1:12">
      <c r="A518" t="s">
        <v>528</v>
      </c>
      <c r="B518" s="2">
        <v>5.23092e+56</v>
      </c>
      <c r="C518">
        <v>0</v>
      </c>
      <c r="D518">
        <v>6</v>
      </c>
      <c r="E518">
        <v>15</v>
      </c>
      <c r="F518">
        <v>1</v>
      </c>
      <c r="G518">
        <v>0</v>
      </c>
      <c r="H518">
        <v>1</v>
      </c>
      <c r="I518">
        <v>0</v>
      </c>
      <c r="J518">
        <v>6</v>
      </c>
      <c r="K518">
        <v>6</v>
      </c>
      <c r="L518">
        <v>0.058</v>
      </c>
    </row>
    <row r="519" spans="1:12">
      <c r="A519" t="s">
        <v>529</v>
      </c>
      <c r="B519" s="2">
        <v>8.50706e+37</v>
      </c>
      <c r="C519">
        <v>0</v>
      </c>
      <c r="D519">
        <v>4</v>
      </c>
      <c r="E519">
        <v>10</v>
      </c>
      <c r="F519">
        <v>1</v>
      </c>
      <c r="G519">
        <v>0</v>
      </c>
      <c r="H519">
        <v>1</v>
      </c>
      <c r="I519">
        <v>0</v>
      </c>
      <c r="J519">
        <v>4</v>
      </c>
      <c r="K519">
        <v>4</v>
      </c>
      <c r="L519">
        <v>0.048</v>
      </c>
    </row>
    <row r="520" spans="1:12">
      <c r="A520" t="s">
        <v>530</v>
      </c>
      <c r="B520" s="2">
        <v>1.56928e+57</v>
      </c>
      <c r="C520">
        <v>0</v>
      </c>
      <c r="D520">
        <v>6</v>
      </c>
      <c r="E520">
        <v>14</v>
      </c>
      <c r="F520">
        <v>1</v>
      </c>
      <c r="G520">
        <v>0</v>
      </c>
      <c r="H520">
        <v>1</v>
      </c>
      <c r="I520">
        <v>0</v>
      </c>
      <c r="J520">
        <v>6</v>
      </c>
      <c r="K520">
        <v>6</v>
      </c>
      <c r="L520">
        <v>0.054</v>
      </c>
    </row>
    <row r="521" spans="1:12">
      <c r="A521" t="s">
        <v>531</v>
      </c>
      <c r="B521" s="2">
        <v>2.24666e+66</v>
      </c>
      <c r="C521">
        <v>0</v>
      </c>
      <c r="D521">
        <v>7</v>
      </c>
      <c r="E521">
        <v>17</v>
      </c>
      <c r="F521">
        <v>1</v>
      </c>
      <c r="G521">
        <v>0</v>
      </c>
      <c r="H521">
        <v>1</v>
      </c>
      <c r="I521">
        <v>0</v>
      </c>
      <c r="J521">
        <v>7</v>
      </c>
      <c r="K521">
        <v>7</v>
      </c>
      <c r="L521">
        <v>0.069</v>
      </c>
    </row>
    <row r="522" spans="1:12">
      <c r="A522" t="s">
        <v>532</v>
      </c>
      <c r="B522" s="2">
        <v>3.65375e+47</v>
      </c>
      <c r="C522">
        <v>0</v>
      </c>
      <c r="D522">
        <v>5</v>
      </c>
      <c r="E522">
        <v>12</v>
      </c>
      <c r="F522">
        <v>1</v>
      </c>
      <c r="G522">
        <v>0</v>
      </c>
      <c r="H522">
        <v>1</v>
      </c>
      <c r="I522">
        <v>0</v>
      </c>
      <c r="J522">
        <v>5</v>
      </c>
      <c r="K522">
        <v>5</v>
      </c>
      <c r="L522">
        <v>0.048</v>
      </c>
    </row>
    <row r="523" spans="1:12">
      <c r="A523" t="s">
        <v>533</v>
      </c>
      <c r="B523" s="2">
        <v>2.24666e+66</v>
      </c>
      <c r="C523">
        <v>0</v>
      </c>
      <c r="D523">
        <v>7</v>
      </c>
      <c r="E523">
        <v>17</v>
      </c>
      <c r="F523">
        <v>1</v>
      </c>
      <c r="G523">
        <v>0</v>
      </c>
      <c r="H523">
        <v>1</v>
      </c>
      <c r="I523">
        <v>0</v>
      </c>
      <c r="J523">
        <v>7</v>
      </c>
      <c r="K523">
        <v>7</v>
      </c>
      <c r="L523">
        <v>0.072</v>
      </c>
    </row>
    <row r="524" spans="1:12">
      <c r="A524" t="s">
        <v>534</v>
      </c>
      <c r="B524" s="2">
        <v>4.82467e+75</v>
      </c>
      <c r="C524">
        <v>0</v>
      </c>
      <c r="D524">
        <v>8</v>
      </c>
      <c r="E524">
        <v>20</v>
      </c>
      <c r="F524">
        <v>1</v>
      </c>
      <c r="G524">
        <v>0</v>
      </c>
      <c r="H524">
        <v>1</v>
      </c>
      <c r="I524">
        <v>0</v>
      </c>
      <c r="J524">
        <v>8</v>
      </c>
      <c r="K524">
        <v>8</v>
      </c>
      <c r="L524">
        <v>0.103</v>
      </c>
    </row>
    <row r="525" spans="1:12">
      <c r="A525" t="s">
        <v>535</v>
      </c>
      <c r="B525" s="2">
        <v>5.23092e+56</v>
      </c>
      <c r="C525">
        <v>0</v>
      </c>
      <c r="D525">
        <v>6</v>
      </c>
      <c r="E525">
        <v>15</v>
      </c>
      <c r="F525">
        <v>1</v>
      </c>
      <c r="G525">
        <v>0</v>
      </c>
      <c r="H525">
        <v>1</v>
      </c>
      <c r="I525">
        <v>0</v>
      </c>
      <c r="J525">
        <v>6</v>
      </c>
      <c r="K525">
        <v>6</v>
      </c>
      <c r="L525">
        <v>0.057</v>
      </c>
    </row>
    <row r="526" spans="1:12">
      <c r="A526" t="s">
        <v>536</v>
      </c>
      <c r="B526" s="2">
        <v>8.50706e+37</v>
      </c>
      <c r="C526">
        <v>0</v>
      </c>
      <c r="D526">
        <v>4</v>
      </c>
      <c r="E526">
        <v>10</v>
      </c>
      <c r="F526">
        <v>1</v>
      </c>
      <c r="G526">
        <v>0</v>
      </c>
      <c r="H526">
        <v>1</v>
      </c>
      <c r="I526">
        <v>0</v>
      </c>
      <c r="J526">
        <v>4</v>
      </c>
      <c r="K526">
        <v>4</v>
      </c>
      <c r="L526">
        <v>0.045</v>
      </c>
    </row>
    <row r="527" spans="1:12">
      <c r="A527" t="s">
        <v>537</v>
      </c>
      <c r="B527" s="2">
        <v>2147480000</v>
      </c>
      <c r="C527">
        <v>0</v>
      </c>
      <c r="D527">
        <v>1</v>
      </c>
      <c r="E527">
        <v>3</v>
      </c>
      <c r="F527">
        <v>1</v>
      </c>
      <c r="G527">
        <v>0</v>
      </c>
      <c r="H527">
        <v>1</v>
      </c>
      <c r="I527">
        <v>0</v>
      </c>
      <c r="J527">
        <v>1</v>
      </c>
      <c r="K527">
        <v>0</v>
      </c>
      <c r="L527">
        <v>0.04</v>
      </c>
    </row>
    <row r="528" spans="1:12">
      <c r="A528" t="s">
        <v>538</v>
      </c>
      <c r="B528" s="2">
        <v>1.56928e+57</v>
      </c>
      <c r="C528">
        <v>0</v>
      </c>
      <c r="D528">
        <v>6</v>
      </c>
      <c r="E528">
        <v>14</v>
      </c>
      <c r="F528">
        <v>1</v>
      </c>
      <c r="G528">
        <v>0</v>
      </c>
      <c r="H528">
        <v>1</v>
      </c>
      <c r="I528">
        <v>0</v>
      </c>
      <c r="J528">
        <v>6</v>
      </c>
      <c r="K528">
        <v>6</v>
      </c>
      <c r="L528">
        <v>0.058</v>
      </c>
    </row>
    <row r="529" spans="1:12">
      <c r="A529" t="s">
        <v>539</v>
      </c>
      <c r="B529" s="2">
        <v>2.24666e+66</v>
      </c>
      <c r="C529">
        <v>0</v>
      </c>
      <c r="D529">
        <v>7</v>
      </c>
      <c r="E529">
        <v>17</v>
      </c>
      <c r="F529">
        <v>1</v>
      </c>
      <c r="G529">
        <v>0</v>
      </c>
      <c r="H529">
        <v>1</v>
      </c>
      <c r="I529">
        <v>0</v>
      </c>
      <c r="J529">
        <v>7</v>
      </c>
      <c r="K529">
        <v>7</v>
      </c>
      <c r="L529">
        <v>0.081</v>
      </c>
    </row>
    <row r="530" spans="1:12">
      <c r="A530" t="s">
        <v>540</v>
      </c>
      <c r="B530" s="2">
        <v>3.65375e+47</v>
      </c>
      <c r="C530">
        <v>0</v>
      </c>
      <c r="D530">
        <v>5</v>
      </c>
      <c r="E530">
        <v>12</v>
      </c>
      <c r="F530">
        <v>1</v>
      </c>
      <c r="G530">
        <v>0</v>
      </c>
      <c r="H530">
        <v>1</v>
      </c>
      <c r="I530">
        <v>0</v>
      </c>
      <c r="J530">
        <v>5</v>
      </c>
      <c r="K530">
        <v>5</v>
      </c>
      <c r="L530">
        <v>0.048</v>
      </c>
    </row>
    <row r="531" spans="1:12">
      <c r="A531" t="s">
        <v>541</v>
      </c>
      <c r="B531" s="2">
        <v>2.24666e+66</v>
      </c>
      <c r="C531">
        <v>0</v>
      </c>
      <c r="D531">
        <v>7</v>
      </c>
      <c r="E531">
        <v>17</v>
      </c>
      <c r="F531">
        <v>1</v>
      </c>
      <c r="G531">
        <v>0</v>
      </c>
      <c r="H531">
        <v>1</v>
      </c>
      <c r="I531">
        <v>0</v>
      </c>
      <c r="J531">
        <v>7</v>
      </c>
      <c r="K531">
        <v>7</v>
      </c>
      <c r="L531">
        <v>0.07</v>
      </c>
    </row>
    <row r="532" spans="1:12">
      <c r="A532" t="s">
        <v>542</v>
      </c>
      <c r="B532" s="2">
        <v>4.82467e+75</v>
      </c>
      <c r="C532">
        <v>0</v>
      </c>
      <c r="D532">
        <v>8</v>
      </c>
      <c r="E532">
        <v>20</v>
      </c>
      <c r="F532">
        <v>1</v>
      </c>
      <c r="G532">
        <v>0</v>
      </c>
      <c r="H532">
        <v>1</v>
      </c>
      <c r="I532">
        <v>0</v>
      </c>
      <c r="J532">
        <v>8</v>
      </c>
      <c r="K532">
        <v>8</v>
      </c>
      <c r="L532">
        <v>0.102</v>
      </c>
    </row>
    <row r="533" spans="1:12">
      <c r="A533" t="s">
        <v>543</v>
      </c>
      <c r="B533" s="2">
        <v>5.23092e+56</v>
      </c>
      <c r="C533">
        <v>0</v>
      </c>
      <c r="D533">
        <v>6</v>
      </c>
      <c r="E533">
        <v>15</v>
      </c>
      <c r="F533">
        <v>1</v>
      </c>
      <c r="G533">
        <v>0</v>
      </c>
      <c r="H533">
        <v>1</v>
      </c>
      <c r="I533">
        <v>0</v>
      </c>
      <c r="J533">
        <v>6</v>
      </c>
      <c r="K533">
        <v>6</v>
      </c>
      <c r="L533">
        <v>0.068</v>
      </c>
    </row>
    <row r="534" spans="1:12">
      <c r="A534" t="s">
        <v>544</v>
      </c>
      <c r="B534" s="2">
        <v>8.50706e+37</v>
      </c>
      <c r="C534">
        <v>0</v>
      </c>
      <c r="D534">
        <v>4</v>
      </c>
      <c r="E534">
        <v>10</v>
      </c>
      <c r="F534">
        <v>1</v>
      </c>
      <c r="G534">
        <v>0</v>
      </c>
      <c r="H534">
        <v>1</v>
      </c>
      <c r="I534">
        <v>0</v>
      </c>
      <c r="J534">
        <v>4</v>
      </c>
      <c r="K534">
        <v>4</v>
      </c>
      <c r="L534">
        <v>0.043</v>
      </c>
    </row>
    <row r="535" spans="1:12">
      <c r="A535" t="s">
        <v>545</v>
      </c>
      <c r="B535" s="2">
        <v>1.56928e+57</v>
      </c>
      <c r="C535">
        <v>0</v>
      </c>
      <c r="D535">
        <v>6</v>
      </c>
      <c r="E535">
        <v>14</v>
      </c>
      <c r="F535">
        <v>1</v>
      </c>
      <c r="G535">
        <v>0</v>
      </c>
      <c r="H535">
        <v>1</v>
      </c>
      <c r="I535">
        <v>0</v>
      </c>
      <c r="J535">
        <v>6</v>
      </c>
      <c r="K535">
        <v>6</v>
      </c>
      <c r="L535">
        <v>0.054</v>
      </c>
    </row>
    <row r="536" spans="1:12">
      <c r="A536" t="s">
        <v>546</v>
      </c>
      <c r="B536" s="2">
        <v>2.24666e+66</v>
      </c>
      <c r="C536">
        <v>0</v>
      </c>
      <c r="D536">
        <v>7</v>
      </c>
      <c r="E536">
        <v>17</v>
      </c>
      <c r="F536">
        <v>1</v>
      </c>
      <c r="G536">
        <v>0</v>
      </c>
      <c r="H536">
        <v>1</v>
      </c>
      <c r="I536">
        <v>0</v>
      </c>
      <c r="J536">
        <v>7</v>
      </c>
      <c r="K536">
        <v>7</v>
      </c>
      <c r="L536">
        <v>0.071</v>
      </c>
    </row>
    <row r="537" spans="1:12">
      <c r="A537" t="s">
        <v>547</v>
      </c>
      <c r="B537" s="2">
        <v>3.65375e+47</v>
      </c>
      <c r="C537">
        <v>0</v>
      </c>
      <c r="D537">
        <v>5</v>
      </c>
      <c r="E537">
        <v>12</v>
      </c>
      <c r="F537">
        <v>1</v>
      </c>
      <c r="G537">
        <v>0</v>
      </c>
      <c r="H537">
        <v>1</v>
      </c>
      <c r="I537">
        <v>0</v>
      </c>
      <c r="J537">
        <v>5</v>
      </c>
      <c r="K537">
        <v>5</v>
      </c>
      <c r="L537">
        <v>0.048</v>
      </c>
    </row>
    <row r="538" spans="1:12">
      <c r="A538" t="s">
        <v>548</v>
      </c>
      <c r="B538" s="2">
        <v>2147480000</v>
      </c>
      <c r="C538">
        <v>0</v>
      </c>
      <c r="D538">
        <v>1</v>
      </c>
      <c r="E538">
        <v>3</v>
      </c>
      <c r="F538">
        <v>1</v>
      </c>
      <c r="G538">
        <v>0</v>
      </c>
      <c r="H538">
        <v>1</v>
      </c>
      <c r="I538">
        <v>0</v>
      </c>
      <c r="J538">
        <v>1</v>
      </c>
      <c r="K538">
        <v>0</v>
      </c>
      <c r="L538">
        <v>0.03</v>
      </c>
    </row>
    <row r="539" spans="1:12">
      <c r="A539" t="s">
        <v>549</v>
      </c>
      <c r="B539" s="2">
        <v>2.24666e+66</v>
      </c>
      <c r="C539">
        <v>0</v>
      </c>
      <c r="D539">
        <v>7</v>
      </c>
      <c r="E539">
        <v>17</v>
      </c>
      <c r="F539">
        <v>1</v>
      </c>
      <c r="G539">
        <v>0</v>
      </c>
      <c r="H539">
        <v>1</v>
      </c>
      <c r="I539">
        <v>0</v>
      </c>
      <c r="J539">
        <v>7</v>
      </c>
      <c r="K539">
        <v>7</v>
      </c>
      <c r="L539">
        <v>0.068</v>
      </c>
    </row>
    <row r="540" spans="1:12">
      <c r="A540" t="s">
        <v>550</v>
      </c>
      <c r="B540" s="2">
        <v>4.82467e+75</v>
      </c>
      <c r="C540">
        <v>0</v>
      </c>
      <c r="D540">
        <v>8</v>
      </c>
      <c r="E540">
        <v>20</v>
      </c>
      <c r="F540">
        <v>1</v>
      </c>
      <c r="G540">
        <v>0</v>
      </c>
      <c r="H540">
        <v>1</v>
      </c>
      <c r="I540">
        <v>0</v>
      </c>
      <c r="J540">
        <v>8</v>
      </c>
      <c r="K540">
        <v>8</v>
      </c>
      <c r="L540">
        <v>0.1</v>
      </c>
    </row>
    <row r="541" spans="1:12">
      <c r="A541" t="s">
        <v>551</v>
      </c>
      <c r="B541" s="2">
        <v>5.23092e+56</v>
      </c>
      <c r="C541">
        <v>0</v>
      </c>
      <c r="D541">
        <v>6</v>
      </c>
      <c r="E541">
        <v>15</v>
      </c>
      <c r="F541">
        <v>1</v>
      </c>
      <c r="G541">
        <v>0</v>
      </c>
      <c r="H541">
        <v>1</v>
      </c>
      <c r="I541">
        <v>0</v>
      </c>
      <c r="J541">
        <v>6</v>
      </c>
      <c r="K541">
        <v>6</v>
      </c>
      <c r="L541">
        <v>0.06</v>
      </c>
    </row>
    <row r="542" spans="1:12">
      <c r="A542" t="s">
        <v>552</v>
      </c>
      <c r="B542" s="2">
        <v>8.50706e+37</v>
      </c>
      <c r="C542">
        <v>0</v>
      </c>
      <c r="D542">
        <v>4</v>
      </c>
      <c r="E542">
        <v>10</v>
      </c>
      <c r="F542">
        <v>1</v>
      </c>
      <c r="G542">
        <v>0</v>
      </c>
      <c r="H542">
        <v>1</v>
      </c>
      <c r="I542">
        <v>0</v>
      </c>
      <c r="J542">
        <v>4</v>
      </c>
      <c r="K542">
        <v>4</v>
      </c>
      <c r="L542">
        <v>0.051</v>
      </c>
    </row>
    <row r="543" spans="1:12">
      <c r="A543" t="s">
        <v>553</v>
      </c>
      <c r="B543" s="2">
        <v>1.56928e+57</v>
      </c>
      <c r="C543">
        <v>0</v>
      </c>
      <c r="D543">
        <v>6</v>
      </c>
      <c r="E543">
        <v>14</v>
      </c>
      <c r="F543">
        <v>1</v>
      </c>
      <c r="G543">
        <v>0</v>
      </c>
      <c r="H543">
        <v>1</v>
      </c>
      <c r="I543">
        <v>0</v>
      </c>
      <c r="J543">
        <v>6</v>
      </c>
      <c r="K543">
        <v>6</v>
      </c>
      <c r="L543">
        <v>0.053</v>
      </c>
    </row>
    <row r="544" spans="1:12">
      <c r="A544" t="s">
        <v>554</v>
      </c>
      <c r="B544" s="2">
        <v>2.24666e+66</v>
      </c>
      <c r="C544">
        <v>0</v>
      </c>
      <c r="D544">
        <v>7</v>
      </c>
      <c r="E544">
        <v>17</v>
      </c>
      <c r="F544">
        <v>1</v>
      </c>
      <c r="G544">
        <v>0</v>
      </c>
      <c r="H544">
        <v>1</v>
      </c>
      <c r="I544">
        <v>0</v>
      </c>
      <c r="J544">
        <v>7</v>
      </c>
      <c r="K544">
        <v>7</v>
      </c>
      <c r="L544">
        <v>0.077</v>
      </c>
    </row>
    <row r="545" spans="1:12">
      <c r="A545" t="s">
        <v>555</v>
      </c>
      <c r="B545" s="2">
        <v>3.65375e+47</v>
      </c>
      <c r="C545">
        <v>0</v>
      </c>
      <c r="D545">
        <v>5</v>
      </c>
      <c r="E545">
        <v>12</v>
      </c>
      <c r="F545">
        <v>1</v>
      </c>
      <c r="G545">
        <v>0</v>
      </c>
      <c r="H545">
        <v>1</v>
      </c>
      <c r="I545">
        <v>0</v>
      </c>
      <c r="J545">
        <v>5</v>
      </c>
      <c r="K545">
        <v>5</v>
      </c>
      <c r="L545">
        <v>0.047</v>
      </c>
    </row>
    <row r="546" spans="1:12">
      <c r="A546" t="s">
        <v>556</v>
      </c>
      <c r="B546" s="2">
        <v>2.24666e+66</v>
      </c>
      <c r="C546">
        <v>0</v>
      </c>
      <c r="D546">
        <v>7</v>
      </c>
      <c r="E546">
        <v>17</v>
      </c>
      <c r="F546">
        <v>1</v>
      </c>
      <c r="G546">
        <v>0</v>
      </c>
      <c r="H546">
        <v>1</v>
      </c>
      <c r="I546">
        <v>0</v>
      </c>
      <c r="J546">
        <v>7</v>
      </c>
      <c r="K546">
        <v>7</v>
      </c>
      <c r="L546">
        <v>0.07</v>
      </c>
    </row>
    <row r="547" spans="1:12">
      <c r="A547" t="s">
        <v>557</v>
      </c>
      <c r="B547" s="2">
        <v>4.82467e+75</v>
      </c>
      <c r="C547">
        <v>0</v>
      </c>
      <c r="D547">
        <v>8</v>
      </c>
      <c r="E547">
        <v>20</v>
      </c>
      <c r="F547">
        <v>1</v>
      </c>
      <c r="G547">
        <v>0</v>
      </c>
      <c r="H547">
        <v>1</v>
      </c>
      <c r="I547">
        <v>0</v>
      </c>
      <c r="J547">
        <v>8</v>
      </c>
      <c r="K547">
        <v>8</v>
      </c>
      <c r="L547">
        <v>0.098</v>
      </c>
    </row>
    <row r="548" spans="1:12">
      <c r="A548" t="s">
        <v>558</v>
      </c>
      <c r="B548" s="2">
        <v>5.23092e+56</v>
      </c>
      <c r="C548">
        <v>0</v>
      </c>
      <c r="D548">
        <v>6</v>
      </c>
      <c r="E548">
        <v>15</v>
      </c>
      <c r="F548">
        <v>1</v>
      </c>
      <c r="G548">
        <v>0</v>
      </c>
      <c r="H548">
        <v>1</v>
      </c>
      <c r="I548">
        <v>0</v>
      </c>
      <c r="J548">
        <v>6</v>
      </c>
      <c r="K548">
        <v>6</v>
      </c>
      <c r="L548">
        <v>0.054</v>
      </c>
    </row>
    <row r="549" spans="1:12">
      <c r="A549" t="s">
        <v>559</v>
      </c>
      <c r="B549" s="2">
        <v>1.15792e+77</v>
      </c>
      <c r="C549">
        <v>0</v>
      </c>
      <c r="D549">
        <v>4</v>
      </c>
      <c r="E549">
        <v>18</v>
      </c>
      <c r="F549">
        <v>2</v>
      </c>
      <c r="G549">
        <v>0</v>
      </c>
      <c r="H549">
        <v>2</v>
      </c>
      <c r="I549">
        <v>0</v>
      </c>
      <c r="J549">
        <v>4</v>
      </c>
      <c r="K549">
        <v>4</v>
      </c>
      <c r="L549">
        <v>0.055</v>
      </c>
    </row>
    <row r="550" spans="1:12">
      <c r="A550" t="s">
        <v>560</v>
      </c>
      <c r="B550" s="2">
        <v>2147480000</v>
      </c>
      <c r="C550">
        <v>0</v>
      </c>
      <c r="D550">
        <v>1</v>
      </c>
      <c r="E550">
        <v>3</v>
      </c>
      <c r="F550">
        <v>1</v>
      </c>
      <c r="G550">
        <v>0</v>
      </c>
      <c r="H550">
        <v>1</v>
      </c>
      <c r="I550">
        <v>0</v>
      </c>
      <c r="J550">
        <v>1</v>
      </c>
      <c r="K550">
        <v>0</v>
      </c>
      <c r="L550">
        <v>0.033</v>
      </c>
    </row>
    <row r="551" spans="1:12">
      <c r="A551" t="s">
        <v>561</v>
      </c>
      <c r="B551" s="2">
        <v>8.50706e+37</v>
      </c>
      <c r="C551">
        <v>0</v>
      </c>
      <c r="D551">
        <v>4</v>
      </c>
      <c r="E551">
        <v>10</v>
      </c>
      <c r="F551">
        <v>1</v>
      </c>
      <c r="G551">
        <v>0</v>
      </c>
      <c r="H551">
        <v>1</v>
      </c>
      <c r="I551">
        <v>0</v>
      </c>
      <c r="J551">
        <v>4</v>
      </c>
      <c r="K551">
        <v>4</v>
      </c>
      <c r="L551">
        <v>0.045</v>
      </c>
    </row>
    <row r="552" spans="1:12">
      <c r="A552" t="s">
        <v>562</v>
      </c>
      <c r="B552" s="2">
        <v>1.84467e+19</v>
      </c>
      <c r="C552">
        <v>0</v>
      </c>
      <c r="D552">
        <v>1</v>
      </c>
      <c r="E552">
        <v>4</v>
      </c>
      <c r="F552">
        <v>2</v>
      </c>
      <c r="G552">
        <v>0</v>
      </c>
      <c r="H552">
        <v>2</v>
      </c>
      <c r="I552">
        <v>0</v>
      </c>
      <c r="J552">
        <v>1</v>
      </c>
      <c r="K552">
        <v>0</v>
      </c>
      <c r="L552">
        <v>0.034</v>
      </c>
    </row>
    <row r="553" spans="1:12">
      <c r="A553" t="s">
        <v>563</v>
      </c>
      <c r="B553" s="2">
        <v>2147480000</v>
      </c>
      <c r="C553">
        <v>0</v>
      </c>
      <c r="D553">
        <v>1</v>
      </c>
      <c r="E553">
        <v>3</v>
      </c>
      <c r="F553">
        <v>1</v>
      </c>
      <c r="G553">
        <v>0</v>
      </c>
      <c r="H553">
        <v>1</v>
      </c>
      <c r="I553">
        <v>0</v>
      </c>
      <c r="J553">
        <v>1</v>
      </c>
      <c r="K553">
        <v>0</v>
      </c>
      <c r="L553">
        <v>0.031</v>
      </c>
    </row>
    <row r="554" spans="1:12">
      <c r="A554" t="s">
        <v>564</v>
      </c>
      <c r="B554" s="2">
        <v>2147480000</v>
      </c>
      <c r="C554">
        <v>0</v>
      </c>
      <c r="D554">
        <v>1</v>
      </c>
      <c r="E554">
        <v>3</v>
      </c>
      <c r="F554">
        <v>1</v>
      </c>
      <c r="G554">
        <v>0</v>
      </c>
      <c r="H554">
        <v>1</v>
      </c>
      <c r="I554">
        <v>0</v>
      </c>
      <c r="J554">
        <v>1</v>
      </c>
      <c r="K554">
        <v>0</v>
      </c>
      <c r="L554">
        <v>0.031</v>
      </c>
    </row>
    <row r="555" spans="1:12">
      <c r="A555" t="s">
        <v>565</v>
      </c>
      <c r="B555" s="2">
        <v>2147480000</v>
      </c>
      <c r="C555">
        <v>0</v>
      </c>
      <c r="D555">
        <v>1</v>
      </c>
      <c r="E555">
        <v>3</v>
      </c>
      <c r="F555">
        <v>1</v>
      </c>
      <c r="G555">
        <v>0</v>
      </c>
      <c r="H555">
        <v>1</v>
      </c>
      <c r="I555">
        <v>0</v>
      </c>
      <c r="J555">
        <v>1</v>
      </c>
      <c r="K555">
        <v>0</v>
      </c>
      <c r="L555">
        <v>0.031</v>
      </c>
    </row>
    <row r="556" spans="1:12">
      <c r="A556" t="s">
        <v>566</v>
      </c>
      <c r="B556" s="2">
        <v>2147480000</v>
      </c>
      <c r="C556">
        <v>0</v>
      </c>
      <c r="D556">
        <v>1</v>
      </c>
      <c r="E556">
        <v>3</v>
      </c>
      <c r="F556">
        <v>1</v>
      </c>
      <c r="G556">
        <v>0</v>
      </c>
      <c r="H556">
        <v>1</v>
      </c>
      <c r="I556">
        <v>0</v>
      </c>
      <c r="J556">
        <v>1</v>
      </c>
      <c r="K556">
        <v>0</v>
      </c>
      <c r="L556">
        <v>0.039</v>
      </c>
    </row>
    <row r="557" spans="1:12">
      <c r="A557" t="s">
        <v>567</v>
      </c>
      <c r="B557" s="2">
        <v>2147480000</v>
      </c>
      <c r="C557">
        <v>0</v>
      </c>
      <c r="D557">
        <v>1</v>
      </c>
      <c r="E557">
        <v>3</v>
      </c>
      <c r="F557">
        <v>1</v>
      </c>
      <c r="G557">
        <v>0</v>
      </c>
      <c r="H557">
        <v>1</v>
      </c>
      <c r="I557">
        <v>0</v>
      </c>
      <c r="J557">
        <v>1</v>
      </c>
      <c r="K557">
        <v>0</v>
      </c>
      <c r="L557">
        <v>0.033</v>
      </c>
    </row>
    <row r="558" spans="1:12">
      <c r="A558" t="s">
        <v>568</v>
      </c>
      <c r="B558" s="2">
        <v>2147480000</v>
      </c>
      <c r="C558">
        <v>0</v>
      </c>
      <c r="D558">
        <v>1</v>
      </c>
      <c r="E558">
        <v>3</v>
      </c>
      <c r="F558">
        <v>1</v>
      </c>
      <c r="G558">
        <v>0</v>
      </c>
      <c r="H558">
        <v>1</v>
      </c>
      <c r="I558">
        <v>0</v>
      </c>
      <c r="J558">
        <v>1</v>
      </c>
      <c r="K558">
        <v>0</v>
      </c>
      <c r="L558">
        <v>0.032</v>
      </c>
    </row>
    <row r="559" spans="1:12">
      <c r="A559" t="s">
        <v>569</v>
      </c>
      <c r="B559" s="2">
        <v>2147480000</v>
      </c>
      <c r="C559">
        <v>0</v>
      </c>
      <c r="D559">
        <v>1</v>
      </c>
      <c r="E559">
        <v>3</v>
      </c>
      <c r="F559">
        <v>1</v>
      </c>
      <c r="G559">
        <v>0</v>
      </c>
      <c r="H559">
        <v>1</v>
      </c>
      <c r="I559">
        <v>0</v>
      </c>
      <c r="J559">
        <v>1</v>
      </c>
      <c r="K559">
        <v>0</v>
      </c>
      <c r="L559">
        <v>0.032</v>
      </c>
    </row>
    <row r="560" spans="1:12">
      <c r="A560" t="s">
        <v>570</v>
      </c>
      <c r="B560" s="2">
        <v>2147480000</v>
      </c>
      <c r="C560">
        <v>0</v>
      </c>
      <c r="D560">
        <v>1</v>
      </c>
      <c r="E560">
        <v>3</v>
      </c>
      <c r="F560">
        <v>1</v>
      </c>
      <c r="G560">
        <v>0</v>
      </c>
      <c r="H560">
        <v>1</v>
      </c>
      <c r="I560">
        <v>0</v>
      </c>
      <c r="J560">
        <v>1</v>
      </c>
      <c r="K560">
        <v>0</v>
      </c>
      <c r="L560">
        <v>0.031</v>
      </c>
    </row>
    <row r="561" spans="1:12">
      <c r="A561" t="s">
        <v>571</v>
      </c>
      <c r="B561" s="2">
        <v>2147480000</v>
      </c>
      <c r="C561">
        <v>0</v>
      </c>
      <c r="D561">
        <v>1</v>
      </c>
      <c r="E561">
        <v>3</v>
      </c>
      <c r="F561">
        <v>1</v>
      </c>
      <c r="G561">
        <v>0</v>
      </c>
      <c r="H561">
        <v>1</v>
      </c>
      <c r="I561">
        <v>0</v>
      </c>
      <c r="J561">
        <v>1</v>
      </c>
      <c r="K561">
        <v>0</v>
      </c>
      <c r="L561">
        <v>0.031</v>
      </c>
    </row>
    <row r="562" spans="1:12">
      <c r="A562" t="s">
        <v>572</v>
      </c>
      <c r="B562" s="2">
        <v>1.15792e+77</v>
      </c>
      <c r="C562">
        <v>0</v>
      </c>
      <c r="D562">
        <v>4</v>
      </c>
      <c r="E562">
        <v>14</v>
      </c>
      <c r="F562">
        <v>2</v>
      </c>
      <c r="G562">
        <v>0</v>
      </c>
      <c r="H562">
        <v>2</v>
      </c>
      <c r="I562">
        <v>0</v>
      </c>
      <c r="J562">
        <v>4</v>
      </c>
      <c r="K562">
        <v>4</v>
      </c>
      <c r="L562">
        <v>0.059</v>
      </c>
    </row>
    <row r="563" spans="1:12">
      <c r="A563" t="s">
        <v>573</v>
      </c>
      <c r="B563" s="2">
        <v>2147480000</v>
      </c>
      <c r="C563">
        <v>0</v>
      </c>
      <c r="D563">
        <v>1</v>
      </c>
      <c r="E563">
        <v>3</v>
      </c>
      <c r="F563">
        <v>1</v>
      </c>
      <c r="G563">
        <v>0</v>
      </c>
      <c r="H563">
        <v>1</v>
      </c>
      <c r="I563">
        <v>0</v>
      </c>
      <c r="J563">
        <v>1</v>
      </c>
      <c r="K563">
        <v>0</v>
      </c>
      <c r="L563">
        <v>0.034</v>
      </c>
    </row>
    <row r="564" spans="1:12">
      <c r="A564" t="s">
        <v>574</v>
      </c>
      <c r="B564" s="2">
        <v>9.22337e+18</v>
      </c>
      <c r="C564">
        <v>0</v>
      </c>
      <c r="D564">
        <v>3</v>
      </c>
      <c r="E564">
        <v>12</v>
      </c>
      <c r="F564">
        <v>3</v>
      </c>
      <c r="G564">
        <v>0</v>
      </c>
      <c r="H564">
        <v>3</v>
      </c>
      <c r="I564">
        <v>0</v>
      </c>
      <c r="J564">
        <v>3</v>
      </c>
      <c r="K564">
        <v>3</v>
      </c>
      <c r="L564">
        <v>0.064</v>
      </c>
    </row>
    <row r="565" spans="1:12">
      <c r="A565" t="s">
        <v>575</v>
      </c>
      <c r="B565" s="2">
        <v>9.22337e+18</v>
      </c>
      <c r="C565">
        <v>0</v>
      </c>
      <c r="D565">
        <v>3</v>
      </c>
      <c r="E565">
        <v>12</v>
      </c>
      <c r="F565">
        <v>3</v>
      </c>
      <c r="G565">
        <v>0</v>
      </c>
      <c r="H565">
        <v>3</v>
      </c>
      <c r="I565">
        <v>0</v>
      </c>
      <c r="J565">
        <v>3</v>
      </c>
      <c r="K565">
        <v>3</v>
      </c>
      <c r="L565">
        <v>0.055</v>
      </c>
    </row>
    <row r="566" spans="1:12">
      <c r="A566" t="s">
        <v>576</v>
      </c>
      <c r="B566" s="2">
        <v>9.22337e+18</v>
      </c>
      <c r="C566">
        <v>0</v>
      </c>
      <c r="D566">
        <v>3</v>
      </c>
      <c r="E566">
        <v>12</v>
      </c>
      <c r="F566">
        <v>3</v>
      </c>
      <c r="G566">
        <v>0</v>
      </c>
      <c r="H566">
        <v>3</v>
      </c>
      <c r="I566">
        <v>0</v>
      </c>
      <c r="J566">
        <v>3</v>
      </c>
      <c r="K566">
        <v>3</v>
      </c>
      <c r="L566">
        <v>0.059</v>
      </c>
    </row>
    <row r="567" spans="1:12">
      <c r="A567" t="s">
        <v>577</v>
      </c>
      <c r="B567" s="2">
        <v>9.22337e+18</v>
      </c>
      <c r="C567">
        <v>0</v>
      </c>
      <c r="D567">
        <v>3</v>
      </c>
      <c r="E567">
        <v>12</v>
      </c>
      <c r="F567">
        <v>3</v>
      </c>
      <c r="G567">
        <v>0</v>
      </c>
      <c r="H567">
        <v>3</v>
      </c>
      <c r="I567">
        <v>0</v>
      </c>
      <c r="J567">
        <v>3</v>
      </c>
      <c r="K567">
        <v>3</v>
      </c>
      <c r="L567">
        <v>0.056</v>
      </c>
    </row>
    <row r="568" spans="1:12">
      <c r="A568" t="s">
        <v>578</v>
      </c>
      <c r="B568" s="2">
        <v>9.22337e+18</v>
      </c>
      <c r="C568">
        <v>0</v>
      </c>
      <c r="D568">
        <v>3</v>
      </c>
      <c r="E568">
        <v>12</v>
      </c>
      <c r="F568">
        <v>3</v>
      </c>
      <c r="G568">
        <v>0</v>
      </c>
      <c r="H568">
        <v>3</v>
      </c>
      <c r="I568">
        <v>0</v>
      </c>
      <c r="J568">
        <v>3</v>
      </c>
      <c r="K568">
        <v>3</v>
      </c>
      <c r="L568">
        <v>0.064</v>
      </c>
    </row>
    <row r="569" spans="1:12">
      <c r="A569" t="s">
        <v>579</v>
      </c>
      <c r="B569" s="2">
        <v>9.22337e+18</v>
      </c>
      <c r="C569">
        <v>0</v>
      </c>
      <c r="D569">
        <v>3</v>
      </c>
      <c r="E569">
        <v>12</v>
      </c>
      <c r="F569">
        <v>3</v>
      </c>
      <c r="G569">
        <v>0</v>
      </c>
      <c r="H569">
        <v>3</v>
      </c>
      <c r="I569">
        <v>0</v>
      </c>
      <c r="J569">
        <v>3</v>
      </c>
      <c r="K569">
        <v>3</v>
      </c>
      <c r="L569">
        <v>0.057</v>
      </c>
    </row>
    <row r="570" spans="1:12">
      <c r="A570" t="s">
        <v>580</v>
      </c>
      <c r="B570" s="2">
        <v>9.22337e+18</v>
      </c>
      <c r="C570">
        <v>0</v>
      </c>
      <c r="D570">
        <v>3</v>
      </c>
      <c r="E570">
        <v>12</v>
      </c>
      <c r="F570">
        <v>3</v>
      </c>
      <c r="G570">
        <v>0</v>
      </c>
      <c r="H570">
        <v>3</v>
      </c>
      <c r="I570">
        <v>0</v>
      </c>
      <c r="J570">
        <v>3</v>
      </c>
      <c r="K570">
        <v>3</v>
      </c>
      <c r="L570">
        <v>0.064</v>
      </c>
    </row>
    <row r="571" spans="1:12">
      <c r="A571" t="s">
        <v>581</v>
      </c>
      <c r="B571" s="2">
        <v>9.22337e+18</v>
      </c>
      <c r="C571">
        <v>0</v>
      </c>
      <c r="D571">
        <v>3</v>
      </c>
      <c r="E571">
        <v>12</v>
      </c>
      <c r="F571">
        <v>3</v>
      </c>
      <c r="G571">
        <v>0</v>
      </c>
      <c r="H571">
        <v>3</v>
      </c>
      <c r="I571">
        <v>0</v>
      </c>
      <c r="J571">
        <v>3</v>
      </c>
      <c r="K571">
        <v>3</v>
      </c>
      <c r="L571">
        <v>0.057</v>
      </c>
    </row>
    <row r="572" spans="1:12">
      <c r="A572" t="s">
        <v>582</v>
      </c>
      <c r="B572" s="2">
        <v>9.22337e+18</v>
      </c>
      <c r="C572">
        <v>0</v>
      </c>
      <c r="D572">
        <v>3</v>
      </c>
      <c r="E572">
        <v>12</v>
      </c>
      <c r="F572">
        <v>3</v>
      </c>
      <c r="G572">
        <v>0</v>
      </c>
      <c r="H572">
        <v>3</v>
      </c>
      <c r="I572">
        <v>0</v>
      </c>
      <c r="J572">
        <v>3</v>
      </c>
      <c r="K572">
        <v>3</v>
      </c>
      <c r="L572">
        <v>0.059</v>
      </c>
    </row>
    <row r="573" spans="1:12">
      <c r="A573" t="s">
        <v>583</v>
      </c>
      <c r="B573" s="2">
        <v>1.15792e+77</v>
      </c>
      <c r="C573">
        <v>0</v>
      </c>
      <c r="D573">
        <v>4</v>
      </c>
      <c r="E573">
        <v>18</v>
      </c>
      <c r="F573">
        <v>2</v>
      </c>
      <c r="G573">
        <v>0</v>
      </c>
      <c r="H573">
        <v>2</v>
      </c>
      <c r="I573">
        <v>0</v>
      </c>
      <c r="J573">
        <v>4</v>
      </c>
      <c r="K573">
        <v>4</v>
      </c>
      <c r="L573">
        <v>0.056</v>
      </c>
    </row>
    <row r="574" spans="1:12">
      <c r="A574" t="s">
        <v>584</v>
      </c>
      <c r="B574" s="2">
        <v>9.22337e+18</v>
      </c>
      <c r="C574">
        <v>0</v>
      </c>
      <c r="D574">
        <v>3</v>
      </c>
      <c r="E574">
        <v>12</v>
      </c>
      <c r="F574">
        <v>3</v>
      </c>
      <c r="G574">
        <v>0</v>
      </c>
      <c r="H574">
        <v>3</v>
      </c>
      <c r="I574">
        <v>0</v>
      </c>
      <c r="J574">
        <v>3</v>
      </c>
      <c r="K574">
        <v>3</v>
      </c>
      <c r="L574">
        <v>0.056</v>
      </c>
    </row>
    <row r="575" spans="1:12">
      <c r="A575" t="s">
        <v>585</v>
      </c>
      <c r="B575" s="2">
        <v>9.22337e+18</v>
      </c>
      <c r="C575">
        <v>0</v>
      </c>
      <c r="D575">
        <v>3</v>
      </c>
      <c r="E575">
        <v>12</v>
      </c>
      <c r="F575">
        <v>3</v>
      </c>
      <c r="G575">
        <v>0</v>
      </c>
      <c r="H575">
        <v>3</v>
      </c>
      <c r="I575">
        <v>0</v>
      </c>
      <c r="J575">
        <v>3</v>
      </c>
      <c r="K575">
        <v>3</v>
      </c>
      <c r="L575">
        <v>0.066</v>
      </c>
    </row>
    <row r="576" spans="1:12">
      <c r="A576" t="s">
        <v>586</v>
      </c>
      <c r="B576" s="2">
        <v>9.22337e+18</v>
      </c>
      <c r="C576">
        <v>0</v>
      </c>
      <c r="D576">
        <v>3</v>
      </c>
      <c r="E576">
        <v>12</v>
      </c>
      <c r="F576">
        <v>3</v>
      </c>
      <c r="G576">
        <v>0</v>
      </c>
      <c r="H576">
        <v>3</v>
      </c>
      <c r="I576">
        <v>0</v>
      </c>
      <c r="J576">
        <v>3</v>
      </c>
      <c r="K576">
        <v>3</v>
      </c>
      <c r="L576">
        <v>0.055</v>
      </c>
    </row>
    <row r="577" spans="1:12">
      <c r="A577" t="s">
        <v>587</v>
      </c>
      <c r="B577" s="2">
        <v>9.22337e+18</v>
      </c>
      <c r="C577">
        <v>0</v>
      </c>
      <c r="D577">
        <v>3</v>
      </c>
      <c r="E577">
        <v>12</v>
      </c>
      <c r="F577">
        <v>3</v>
      </c>
      <c r="G577">
        <v>0</v>
      </c>
      <c r="H577">
        <v>3</v>
      </c>
      <c r="I577">
        <v>0</v>
      </c>
      <c r="J577">
        <v>3</v>
      </c>
      <c r="K577">
        <v>3</v>
      </c>
      <c r="L577">
        <v>0.06</v>
      </c>
    </row>
    <row r="578" spans="1:12">
      <c r="A578" t="s">
        <v>588</v>
      </c>
      <c r="B578" s="2">
        <v>2147480000</v>
      </c>
      <c r="C578">
        <v>0</v>
      </c>
      <c r="D578">
        <v>3</v>
      </c>
      <c r="E578">
        <v>10</v>
      </c>
      <c r="F578">
        <v>1</v>
      </c>
      <c r="G578">
        <v>0</v>
      </c>
      <c r="H578">
        <v>1</v>
      </c>
      <c r="I578">
        <v>0</v>
      </c>
      <c r="J578">
        <v>3</v>
      </c>
      <c r="K578">
        <v>3</v>
      </c>
      <c r="L578">
        <v>0.042</v>
      </c>
    </row>
    <row r="579" spans="1:12">
      <c r="A579" t="s">
        <v>589</v>
      </c>
      <c r="B579" s="2">
        <v>2147480000</v>
      </c>
      <c r="C579">
        <v>0</v>
      </c>
      <c r="D579">
        <v>3</v>
      </c>
      <c r="E579">
        <v>10</v>
      </c>
      <c r="F579">
        <v>1</v>
      </c>
      <c r="G579">
        <v>0</v>
      </c>
      <c r="H579">
        <v>1</v>
      </c>
      <c r="I579">
        <v>0</v>
      </c>
      <c r="J579">
        <v>3</v>
      </c>
      <c r="K579">
        <v>3</v>
      </c>
      <c r="L579">
        <v>0.041</v>
      </c>
    </row>
    <row r="580" spans="1:12">
      <c r="A580" t="s">
        <v>590</v>
      </c>
      <c r="B580" s="2">
        <v>2147480000</v>
      </c>
      <c r="C580">
        <v>0</v>
      </c>
      <c r="D580">
        <v>3</v>
      </c>
      <c r="E580">
        <v>10</v>
      </c>
      <c r="F580">
        <v>1</v>
      </c>
      <c r="G580">
        <v>0</v>
      </c>
      <c r="H580">
        <v>1</v>
      </c>
      <c r="I580">
        <v>0</v>
      </c>
      <c r="J580">
        <v>3</v>
      </c>
      <c r="K580">
        <v>3</v>
      </c>
      <c r="L580">
        <v>0.054</v>
      </c>
    </row>
    <row r="581" spans="1:12">
      <c r="A581" t="s">
        <v>591</v>
      </c>
      <c r="B581" s="2">
        <v>2147480000</v>
      </c>
      <c r="C581">
        <v>0</v>
      </c>
      <c r="D581">
        <v>3</v>
      </c>
      <c r="E581">
        <v>10</v>
      </c>
      <c r="F581">
        <v>1</v>
      </c>
      <c r="G581">
        <v>0</v>
      </c>
      <c r="H581">
        <v>1</v>
      </c>
      <c r="I581">
        <v>0</v>
      </c>
      <c r="J581">
        <v>3</v>
      </c>
      <c r="K581">
        <v>3</v>
      </c>
      <c r="L581">
        <v>0.041</v>
      </c>
    </row>
    <row r="582" spans="1:12">
      <c r="A582" t="s">
        <v>592</v>
      </c>
      <c r="B582" s="2">
        <v>2147480000</v>
      </c>
      <c r="C582">
        <v>0</v>
      </c>
      <c r="D582">
        <v>3</v>
      </c>
      <c r="E582">
        <v>10</v>
      </c>
      <c r="F582">
        <v>1</v>
      </c>
      <c r="G582">
        <v>0</v>
      </c>
      <c r="H582">
        <v>1</v>
      </c>
      <c r="I582">
        <v>0</v>
      </c>
      <c r="J582">
        <v>3</v>
      </c>
      <c r="K582">
        <v>3</v>
      </c>
      <c r="L582">
        <v>0.044</v>
      </c>
    </row>
    <row r="583" spans="1:12">
      <c r="A583" t="s">
        <v>593</v>
      </c>
      <c r="B583" s="2">
        <v>2147480000</v>
      </c>
      <c r="C583">
        <v>0</v>
      </c>
      <c r="D583">
        <v>3</v>
      </c>
      <c r="E583">
        <v>10</v>
      </c>
      <c r="F583">
        <v>1</v>
      </c>
      <c r="G583">
        <v>0</v>
      </c>
      <c r="H583">
        <v>1</v>
      </c>
      <c r="I583">
        <v>0</v>
      </c>
      <c r="J583">
        <v>3</v>
      </c>
      <c r="K583">
        <v>3</v>
      </c>
      <c r="L583">
        <v>0.045</v>
      </c>
    </row>
    <row r="584" spans="1:12">
      <c r="A584" t="s">
        <v>594</v>
      </c>
      <c r="B584" s="2">
        <v>4.97323e+86</v>
      </c>
      <c r="C584">
        <v>0</v>
      </c>
      <c r="D584">
        <v>5</v>
      </c>
      <c r="E584">
        <v>13</v>
      </c>
      <c r="F584">
        <v>2</v>
      </c>
      <c r="G584">
        <v>0</v>
      </c>
      <c r="H584">
        <v>2</v>
      </c>
      <c r="I584">
        <v>0</v>
      </c>
      <c r="J584">
        <v>5</v>
      </c>
      <c r="K584">
        <v>5</v>
      </c>
      <c r="L584">
        <v>0.065</v>
      </c>
    </row>
    <row r="585" spans="1:12">
      <c r="A585" t="s">
        <v>595</v>
      </c>
      <c r="B585" s="2">
        <v>2147480000</v>
      </c>
      <c r="C585">
        <v>0</v>
      </c>
      <c r="D585">
        <v>3</v>
      </c>
      <c r="E585">
        <v>10</v>
      </c>
      <c r="F585">
        <v>1</v>
      </c>
      <c r="G585">
        <v>0</v>
      </c>
      <c r="H585">
        <v>1</v>
      </c>
      <c r="I585">
        <v>0</v>
      </c>
      <c r="J585">
        <v>3</v>
      </c>
      <c r="K585">
        <v>3</v>
      </c>
      <c r="L585">
        <v>0.044</v>
      </c>
    </row>
    <row r="586" spans="1:12">
      <c r="A586" t="s">
        <v>596</v>
      </c>
      <c r="B586" s="2">
        <v>2147480000</v>
      </c>
      <c r="C586">
        <v>0</v>
      </c>
      <c r="D586">
        <v>3</v>
      </c>
      <c r="E586">
        <v>10</v>
      </c>
      <c r="F586">
        <v>1</v>
      </c>
      <c r="G586">
        <v>0</v>
      </c>
      <c r="H586">
        <v>1</v>
      </c>
      <c r="I586">
        <v>0</v>
      </c>
      <c r="J586">
        <v>3</v>
      </c>
      <c r="K586">
        <v>3</v>
      </c>
      <c r="L586">
        <v>0.049</v>
      </c>
    </row>
    <row r="587" spans="1:12">
      <c r="A587" t="s">
        <v>597</v>
      </c>
      <c r="B587" s="2">
        <v>2147480000</v>
      </c>
      <c r="C587">
        <v>0</v>
      </c>
      <c r="D587">
        <v>3</v>
      </c>
      <c r="E587">
        <v>10</v>
      </c>
      <c r="F587">
        <v>1</v>
      </c>
      <c r="G587">
        <v>0</v>
      </c>
      <c r="H587">
        <v>1</v>
      </c>
      <c r="I587">
        <v>0</v>
      </c>
      <c r="J587">
        <v>3</v>
      </c>
      <c r="K587">
        <v>3</v>
      </c>
      <c r="L587">
        <v>0.041</v>
      </c>
    </row>
    <row r="588" spans="1:12">
      <c r="A588" t="s">
        <v>598</v>
      </c>
      <c r="B588" s="2">
        <v>2147480000</v>
      </c>
      <c r="C588">
        <v>0</v>
      </c>
      <c r="D588">
        <v>3</v>
      </c>
      <c r="E588">
        <v>10</v>
      </c>
      <c r="F588">
        <v>1</v>
      </c>
      <c r="G588">
        <v>0</v>
      </c>
      <c r="H588">
        <v>1</v>
      </c>
      <c r="I588">
        <v>0</v>
      </c>
      <c r="J588">
        <v>3</v>
      </c>
      <c r="K588">
        <v>3</v>
      </c>
      <c r="L588">
        <v>0.041</v>
      </c>
    </row>
    <row r="589" spans="1:12">
      <c r="A589" t="s">
        <v>599</v>
      </c>
      <c r="B589" s="2">
        <v>2147480000</v>
      </c>
      <c r="C589">
        <v>0</v>
      </c>
      <c r="D589">
        <v>3</v>
      </c>
      <c r="E589">
        <v>10</v>
      </c>
      <c r="F589">
        <v>1</v>
      </c>
      <c r="G589">
        <v>0</v>
      </c>
      <c r="H589">
        <v>1</v>
      </c>
      <c r="I589">
        <v>0</v>
      </c>
      <c r="J589">
        <v>3</v>
      </c>
      <c r="K589">
        <v>3</v>
      </c>
      <c r="L589">
        <v>0.044</v>
      </c>
    </row>
    <row r="590" spans="1:12">
      <c r="A590" t="s">
        <v>600</v>
      </c>
      <c r="B590" s="2">
        <v>2147480000</v>
      </c>
      <c r="C590">
        <v>0</v>
      </c>
      <c r="D590">
        <v>3</v>
      </c>
      <c r="E590">
        <v>10</v>
      </c>
      <c r="F590">
        <v>1</v>
      </c>
      <c r="G590">
        <v>0</v>
      </c>
      <c r="H590">
        <v>1</v>
      </c>
      <c r="I590">
        <v>0</v>
      </c>
      <c r="J590">
        <v>3</v>
      </c>
      <c r="K590">
        <v>3</v>
      </c>
      <c r="L590">
        <v>0.04</v>
      </c>
    </row>
    <row r="591" spans="1:12">
      <c r="A591" t="s">
        <v>601</v>
      </c>
      <c r="B591" s="2">
        <v>2147480000</v>
      </c>
      <c r="C591">
        <v>0</v>
      </c>
      <c r="D591">
        <v>3</v>
      </c>
      <c r="E591">
        <v>10</v>
      </c>
      <c r="F591">
        <v>1</v>
      </c>
      <c r="G591">
        <v>0</v>
      </c>
      <c r="H591">
        <v>1</v>
      </c>
      <c r="I591">
        <v>0</v>
      </c>
      <c r="J591">
        <v>3</v>
      </c>
      <c r="K591">
        <v>3</v>
      </c>
      <c r="L591">
        <v>0.04</v>
      </c>
    </row>
    <row r="592" spans="1:12">
      <c r="A592" t="s">
        <v>602</v>
      </c>
      <c r="B592" s="2">
        <v>2147480000</v>
      </c>
      <c r="C592">
        <v>0</v>
      </c>
      <c r="D592">
        <v>3</v>
      </c>
      <c r="E592">
        <v>10</v>
      </c>
      <c r="F592">
        <v>1</v>
      </c>
      <c r="G592">
        <v>0</v>
      </c>
      <c r="H592">
        <v>1</v>
      </c>
      <c r="I592">
        <v>0</v>
      </c>
      <c r="J592">
        <v>3</v>
      </c>
      <c r="K592">
        <v>3</v>
      </c>
      <c r="L592">
        <v>0.043</v>
      </c>
    </row>
    <row r="593" spans="1:12">
      <c r="A593" t="s">
        <v>603</v>
      </c>
      <c r="B593" s="2">
        <v>2147480000</v>
      </c>
      <c r="C593">
        <v>0</v>
      </c>
      <c r="D593">
        <v>3</v>
      </c>
      <c r="E593">
        <v>10</v>
      </c>
      <c r="F593">
        <v>1</v>
      </c>
      <c r="G593">
        <v>0</v>
      </c>
      <c r="H593">
        <v>1</v>
      </c>
      <c r="I593">
        <v>0</v>
      </c>
      <c r="J593">
        <v>3</v>
      </c>
      <c r="K593">
        <v>3</v>
      </c>
      <c r="L593">
        <v>0.041</v>
      </c>
    </row>
    <row r="594" spans="1:12">
      <c r="A594" t="s">
        <v>604</v>
      </c>
      <c r="B594" s="2">
        <v>2147480000</v>
      </c>
      <c r="C594">
        <v>0</v>
      </c>
      <c r="D594">
        <v>3</v>
      </c>
      <c r="E594">
        <v>10</v>
      </c>
      <c r="F594">
        <v>1</v>
      </c>
      <c r="G594">
        <v>0</v>
      </c>
      <c r="H594">
        <v>1</v>
      </c>
      <c r="I594">
        <v>0</v>
      </c>
      <c r="J594">
        <v>3</v>
      </c>
      <c r="K594">
        <v>3</v>
      </c>
      <c r="L594">
        <v>0.04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97"/>
  <sheetViews>
    <sheetView topLeftCell="F588" workbookViewId="0">
      <selection activeCell="S595" sqref="S595"/>
    </sheetView>
  </sheetViews>
  <sheetFormatPr defaultColWidth="11.537037037037" defaultRowHeight="13.2"/>
  <cols>
    <col min="1" max="1" width="43.7685185185185" customWidth="1"/>
    <col min="2" max="2" width="11.3888888888889" customWidth="1"/>
    <col min="3" max="3" width="14.8611111111111" customWidth="1"/>
    <col min="5" max="5" width="7.63888888888889" customWidth="1"/>
    <col min="6" max="6" width="7.49074074074074" customWidth="1"/>
    <col min="7" max="7" width="9.30555555555556" customWidth="1"/>
    <col min="8" max="8" width="8.47222222222222" customWidth="1"/>
    <col min="9" max="9" width="8.33333333333333" customWidth="1"/>
    <col min="10" max="10" width="10.1388888888889" customWidth="1"/>
  </cols>
  <sheetData>
    <row r="1" spans="1:16">
      <c r="A1" t="s">
        <v>0</v>
      </c>
      <c r="B1" t="s">
        <v>1</v>
      </c>
      <c r="C1" t="s">
        <v>605</v>
      </c>
      <c r="D1" t="s">
        <v>606</v>
      </c>
      <c r="E1" t="s">
        <v>3</v>
      </c>
      <c r="F1" t="s">
        <v>4</v>
      </c>
      <c r="G1" t="s">
        <v>5</v>
      </c>
      <c r="H1" t="s">
        <v>7</v>
      </c>
      <c r="I1" t="s">
        <v>9</v>
      </c>
      <c r="J1" t="s">
        <v>10</v>
      </c>
      <c r="K1" t="s">
        <v>11</v>
      </c>
      <c r="L1" t="s">
        <v>1</v>
      </c>
      <c r="M1" t="s">
        <v>11</v>
      </c>
      <c r="N1" t="s">
        <v>607</v>
      </c>
      <c r="O1" t="s">
        <v>608</v>
      </c>
      <c r="P1" t="s">
        <v>609</v>
      </c>
    </row>
    <row r="2" spans="1:23">
      <c r="A2" t="s">
        <v>12</v>
      </c>
      <c r="B2" s="2">
        <v>1.9701e+115</v>
      </c>
      <c r="C2">
        <v>0</v>
      </c>
      <c r="D2" s="2">
        <v>9.8505e+115</v>
      </c>
      <c r="E2">
        <v>7</v>
      </c>
      <c r="F2">
        <v>25</v>
      </c>
      <c r="G2">
        <v>8</v>
      </c>
      <c r="H2">
        <v>8</v>
      </c>
      <c r="I2">
        <v>7</v>
      </c>
      <c r="J2">
        <v>7</v>
      </c>
      <c r="K2">
        <v>0.05</v>
      </c>
      <c r="L2" s="2">
        <v>3.9402e+115</v>
      </c>
      <c r="M2">
        <v>0.467</v>
      </c>
      <c r="N2">
        <f t="shared" ref="N2:N65" si="0">ABS(B2-L2)/L2</f>
        <v>0.5</v>
      </c>
      <c r="O2">
        <f t="shared" ref="O2:O65" si="1">C2/L2</f>
        <v>0</v>
      </c>
      <c r="P2">
        <f t="shared" ref="P2:P65" si="2">D2/L2</f>
        <v>2.5</v>
      </c>
      <c r="R2" s="3">
        <f t="shared" ref="R2:R65" si="3">IF(AND(O2&gt;=0,P2&lt;=3.01),1,0)</f>
        <v>1</v>
      </c>
      <c r="S2" s="3">
        <f t="shared" ref="S2:S65" si="4">IF(AND(O2&gt;=0.5,P2&lt;=1.5),1,0)</f>
        <v>0</v>
      </c>
      <c r="T2">
        <f t="shared" ref="T2:T65" si="5">IF(AND(O2&gt;=0.8,P2&lt;=1.2),1,0)</f>
        <v>0</v>
      </c>
      <c r="U2">
        <f t="shared" ref="U2:U65" si="6">IF(AND(O2&gt;=0.9,P2&lt;=1.1),1,0)</f>
        <v>0</v>
      </c>
      <c r="V2">
        <f t="shared" ref="V2:V65" si="7">IF(AND(O2&gt;=0.95,P2&lt;=1.05),1,0)</f>
        <v>0</v>
      </c>
      <c r="W2">
        <f t="shared" ref="W2:W65" si="8">IF(AND(O2&gt;=0.99,P2&lt;=1.01),1,0)</f>
        <v>0</v>
      </c>
    </row>
    <row r="3" spans="1:23">
      <c r="A3" t="s">
        <v>14</v>
      </c>
      <c r="B3" s="2">
        <v>2147480000</v>
      </c>
      <c r="C3">
        <v>0</v>
      </c>
      <c r="D3" s="2">
        <v>6442450000</v>
      </c>
      <c r="E3">
        <v>3</v>
      </c>
      <c r="F3">
        <v>10</v>
      </c>
      <c r="G3">
        <v>1</v>
      </c>
      <c r="H3">
        <v>1</v>
      </c>
      <c r="I3">
        <v>2</v>
      </c>
      <c r="J3">
        <v>2</v>
      </c>
      <c r="K3">
        <v>0.034</v>
      </c>
      <c r="L3" s="2">
        <v>2147480000</v>
      </c>
      <c r="M3">
        <v>0.045</v>
      </c>
      <c r="N3">
        <f t="shared" si="0"/>
        <v>0</v>
      </c>
      <c r="O3">
        <f t="shared" si="1"/>
        <v>0</v>
      </c>
      <c r="P3">
        <f t="shared" si="2"/>
        <v>3.00000465662078</v>
      </c>
      <c r="R3" s="3">
        <f t="shared" si="3"/>
        <v>1</v>
      </c>
      <c r="S3" s="3">
        <f t="shared" si="4"/>
        <v>0</v>
      </c>
      <c r="T3">
        <f t="shared" si="5"/>
        <v>0</v>
      </c>
      <c r="U3">
        <f t="shared" si="6"/>
        <v>0</v>
      </c>
      <c r="V3">
        <f t="shared" si="7"/>
        <v>0</v>
      </c>
      <c r="W3">
        <f t="shared" si="8"/>
        <v>0</v>
      </c>
    </row>
    <row r="4" spans="1:23">
      <c r="A4" t="s">
        <v>15</v>
      </c>
      <c r="B4" s="2">
        <v>2147480000</v>
      </c>
      <c r="C4">
        <v>0</v>
      </c>
      <c r="D4" s="2">
        <v>6442450000</v>
      </c>
      <c r="E4">
        <v>3</v>
      </c>
      <c r="F4">
        <v>10</v>
      </c>
      <c r="G4">
        <v>1</v>
      </c>
      <c r="H4">
        <v>1</v>
      </c>
      <c r="I4">
        <v>2</v>
      </c>
      <c r="J4">
        <v>2</v>
      </c>
      <c r="K4">
        <v>0.037</v>
      </c>
      <c r="L4" s="2">
        <v>2147480000</v>
      </c>
      <c r="M4">
        <v>0.042</v>
      </c>
      <c r="N4">
        <f t="shared" si="0"/>
        <v>0</v>
      </c>
      <c r="O4">
        <f t="shared" si="1"/>
        <v>0</v>
      </c>
      <c r="P4">
        <f t="shared" si="2"/>
        <v>3.00000465662078</v>
      </c>
      <c r="R4" s="3">
        <f t="shared" si="3"/>
        <v>1</v>
      </c>
      <c r="S4" s="3">
        <f t="shared" si="4"/>
        <v>0</v>
      </c>
      <c r="T4">
        <f t="shared" si="5"/>
        <v>0</v>
      </c>
      <c r="U4">
        <f t="shared" si="6"/>
        <v>0</v>
      </c>
      <c r="V4">
        <f t="shared" si="7"/>
        <v>0</v>
      </c>
      <c r="W4">
        <f t="shared" si="8"/>
        <v>0</v>
      </c>
    </row>
    <row r="5" spans="1:23">
      <c r="A5" t="s">
        <v>16</v>
      </c>
      <c r="B5" s="2">
        <v>2147480000</v>
      </c>
      <c r="C5">
        <v>0</v>
      </c>
      <c r="D5" s="2">
        <v>6442450000</v>
      </c>
      <c r="E5">
        <v>3</v>
      </c>
      <c r="F5">
        <v>10</v>
      </c>
      <c r="G5">
        <v>1</v>
      </c>
      <c r="H5">
        <v>1</v>
      </c>
      <c r="I5">
        <v>2</v>
      </c>
      <c r="J5">
        <v>2</v>
      </c>
      <c r="K5">
        <v>0.039</v>
      </c>
      <c r="L5" s="2">
        <v>2147480000</v>
      </c>
      <c r="M5">
        <v>0.042</v>
      </c>
      <c r="N5">
        <f t="shared" si="0"/>
        <v>0</v>
      </c>
      <c r="O5">
        <f t="shared" si="1"/>
        <v>0</v>
      </c>
      <c r="P5">
        <f t="shared" si="2"/>
        <v>3.00000465662078</v>
      </c>
      <c r="R5" s="3">
        <f t="shared" si="3"/>
        <v>1</v>
      </c>
      <c r="S5" s="3">
        <f t="shared" si="4"/>
        <v>0</v>
      </c>
      <c r="T5">
        <f t="shared" si="5"/>
        <v>0</v>
      </c>
      <c r="U5">
        <f t="shared" si="6"/>
        <v>0</v>
      </c>
      <c r="V5">
        <f t="shared" si="7"/>
        <v>0</v>
      </c>
      <c r="W5">
        <f t="shared" si="8"/>
        <v>0</v>
      </c>
    </row>
    <row r="6" spans="1:23">
      <c r="A6" t="s">
        <v>17</v>
      </c>
      <c r="B6" s="2">
        <v>2147480000</v>
      </c>
      <c r="C6">
        <v>0</v>
      </c>
      <c r="D6" s="2">
        <v>6442450000</v>
      </c>
      <c r="E6">
        <v>3</v>
      </c>
      <c r="F6">
        <v>10</v>
      </c>
      <c r="G6">
        <v>1</v>
      </c>
      <c r="H6">
        <v>1</v>
      </c>
      <c r="I6">
        <v>2</v>
      </c>
      <c r="J6">
        <v>2</v>
      </c>
      <c r="K6">
        <v>0.035</v>
      </c>
      <c r="L6" s="2">
        <v>2147480000</v>
      </c>
      <c r="M6">
        <v>0.044</v>
      </c>
      <c r="N6">
        <f t="shared" si="0"/>
        <v>0</v>
      </c>
      <c r="O6">
        <f t="shared" si="1"/>
        <v>0</v>
      </c>
      <c r="P6">
        <f t="shared" si="2"/>
        <v>3.00000465662078</v>
      </c>
      <c r="R6" s="3">
        <f t="shared" si="3"/>
        <v>1</v>
      </c>
      <c r="S6" s="3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  <c r="W6">
        <f t="shared" si="8"/>
        <v>0</v>
      </c>
    </row>
    <row r="7" spans="1:23">
      <c r="A7" t="s">
        <v>18</v>
      </c>
      <c r="B7" s="2">
        <v>2147480000</v>
      </c>
      <c r="C7">
        <v>0</v>
      </c>
      <c r="D7" s="2">
        <v>6442450000</v>
      </c>
      <c r="E7">
        <v>3</v>
      </c>
      <c r="F7">
        <v>10</v>
      </c>
      <c r="G7">
        <v>1</v>
      </c>
      <c r="H7">
        <v>1</v>
      </c>
      <c r="I7">
        <v>2</v>
      </c>
      <c r="J7">
        <v>2</v>
      </c>
      <c r="K7">
        <v>0.034</v>
      </c>
      <c r="L7" s="2">
        <v>2147480000</v>
      </c>
      <c r="M7">
        <v>0.043</v>
      </c>
      <c r="N7">
        <f t="shared" si="0"/>
        <v>0</v>
      </c>
      <c r="O7">
        <f t="shared" si="1"/>
        <v>0</v>
      </c>
      <c r="P7">
        <f t="shared" si="2"/>
        <v>3.00000465662078</v>
      </c>
      <c r="R7" s="3">
        <f t="shared" si="3"/>
        <v>1</v>
      </c>
      <c r="S7" s="3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>
        <f t="shared" si="8"/>
        <v>0</v>
      </c>
    </row>
    <row r="8" spans="1:23">
      <c r="A8" t="s">
        <v>19</v>
      </c>
      <c r="B8" s="2">
        <v>2147480000</v>
      </c>
      <c r="C8">
        <v>0</v>
      </c>
      <c r="D8" s="2">
        <v>6442450000</v>
      </c>
      <c r="E8">
        <v>3</v>
      </c>
      <c r="F8">
        <v>10</v>
      </c>
      <c r="G8">
        <v>1</v>
      </c>
      <c r="H8">
        <v>1</v>
      </c>
      <c r="I8">
        <v>2</v>
      </c>
      <c r="J8">
        <v>2</v>
      </c>
      <c r="K8">
        <v>0.036</v>
      </c>
      <c r="L8" s="2">
        <v>2147480000</v>
      </c>
      <c r="M8">
        <v>0.043</v>
      </c>
      <c r="N8">
        <f t="shared" si="0"/>
        <v>0</v>
      </c>
      <c r="O8">
        <f t="shared" si="1"/>
        <v>0</v>
      </c>
      <c r="P8">
        <f t="shared" si="2"/>
        <v>3.00000465662078</v>
      </c>
      <c r="R8" s="3">
        <f t="shared" si="3"/>
        <v>1</v>
      </c>
      <c r="S8" s="3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>
        <f t="shared" si="8"/>
        <v>0</v>
      </c>
    </row>
    <row r="9" spans="1:23">
      <c r="A9" t="s">
        <v>20</v>
      </c>
      <c r="B9" s="2">
        <v>2147480000</v>
      </c>
      <c r="C9">
        <v>0</v>
      </c>
      <c r="D9" s="2">
        <v>6442450000</v>
      </c>
      <c r="E9">
        <v>3</v>
      </c>
      <c r="F9">
        <v>10</v>
      </c>
      <c r="G9">
        <v>1</v>
      </c>
      <c r="H9">
        <v>1</v>
      </c>
      <c r="I9">
        <v>2</v>
      </c>
      <c r="J9">
        <v>2</v>
      </c>
      <c r="K9">
        <v>0.035</v>
      </c>
      <c r="L9" s="2">
        <v>2147480000</v>
      </c>
      <c r="M9">
        <v>0.041</v>
      </c>
      <c r="N9">
        <f t="shared" si="0"/>
        <v>0</v>
      </c>
      <c r="O9">
        <f t="shared" si="1"/>
        <v>0</v>
      </c>
      <c r="P9">
        <f t="shared" si="2"/>
        <v>3.00000465662078</v>
      </c>
      <c r="R9" s="3">
        <f t="shared" si="3"/>
        <v>1</v>
      </c>
      <c r="S9" s="3">
        <f t="shared" si="4"/>
        <v>0</v>
      </c>
      <c r="T9">
        <f t="shared" si="5"/>
        <v>0</v>
      </c>
      <c r="U9">
        <f t="shared" si="6"/>
        <v>0</v>
      </c>
      <c r="V9">
        <f t="shared" si="7"/>
        <v>0</v>
      </c>
      <c r="W9">
        <f t="shared" si="8"/>
        <v>0</v>
      </c>
    </row>
    <row r="10" spans="1:23">
      <c r="A10" t="s">
        <v>21</v>
      </c>
      <c r="B10" s="2">
        <v>2147480000</v>
      </c>
      <c r="C10">
        <v>0</v>
      </c>
      <c r="D10" s="2">
        <v>6442450000</v>
      </c>
      <c r="E10">
        <v>3</v>
      </c>
      <c r="F10">
        <v>10</v>
      </c>
      <c r="G10">
        <v>1</v>
      </c>
      <c r="H10">
        <v>1</v>
      </c>
      <c r="I10">
        <v>2</v>
      </c>
      <c r="J10">
        <v>2</v>
      </c>
      <c r="K10">
        <v>0.036</v>
      </c>
      <c r="L10" s="2">
        <v>2147480000</v>
      </c>
      <c r="M10">
        <v>0.043</v>
      </c>
      <c r="N10">
        <f t="shared" si="0"/>
        <v>0</v>
      </c>
      <c r="O10">
        <f t="shared" si="1"/>
        <v>0</v>
      </c>
      <c r="P10">
        <f t="shared" si="2"/>
        <v>3.00000465662078</v>
      </c>
      <c r="R10" s="3">
        <f t="shared" si="3"/>
        <v>1</v>
      </c>
      <c r="S10" s="3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>
        <f t="shared" si="8"/>
        <v>0</v>
      </c>
    </row>
    <row r="11" spans="1:23">
      <c r="A11" t="s">
        <v>22</v>
      </c>
      <c r="B11" s="2">
        <v>2147480000</v>
      </c>
      <c r="C11">
        <v>0</v>
      </c>
      <c r="D11" s="2">
        <v>6442450000</v>
      </c>
      <c r="E11">
        <v>3</v>
      </c>
      <c r="F11">
        <v>10</v>
      </c>
      <c r="G11">
        <v>1</v>
      </c>
      <c r="H11">
        <v>1</v>
      </c>
      <c r="I11">
        <v>2</v>
      </c>
      <c r="J11">
        <v>2</v>
      </c>
      <c r="K11">
        <v>0.035</v>
      </c>
      <c r="L11" s="2">
        <v>2147480000</v>
      </c>
      <c r="M11">
        <v>0.042</v>
      </c>
      <c r="N11">
        <f t="shared" si="0"/>
        <v>0</v>
      </c>
      <c r="O11">
        <f t="shared" si="1"/>
        <v>0</v>
      </c>
      <c r="P11">
        <f t="shared" si="2"/>
        <v>3.00000465662078</v>
      </c>
      <c r="R11" s="3">
        <f t="shared" si="3"/>
        <v>1</v>
      </c>
      <c r="S11" s="3">
        <f t="shared" si="4"/>
        <v>0</v>
      </c>
      <c r="T11">
        <f t="shared" si="5"/>
        <v>0</v>
      </c>
      <c r="U11">
        <f t="shared" si="6"/>
        <v>0</v>
      </c>
      <c r="V11">
        <f t="shared" si="7"/>
        <v>0</v>
      </c>
      <c r="W11">
        <f t="shared" si="8"/>
        <v>0</v>
      </c>
    </row>
    <row r="12" spans="1:23">
      <c r="A12" t="s">
        <v>23</v>
      </c>
      <c r="B12" s="2">
        <v>2147480000</v>
      </c>
      <c r="C12">
        <v>0</v>
      </c>
      <c r="D12" s="2">
        <v>6442450000</v>
      </c>
      <c r="E12">
        <v>3</v>
      </c>
      <c r="F12">
        <v>10</v>
      </c>
      <c r="G12">
        <v>1</v>
      </c>
      <c r="H12">
        <v>1</v>
      </c>
      <c r="I12">
        <v>2</v>
      </c>
      <c r="J12">
        <v>2</v>
      </c>
      <c r="K12">
        <v>0.04</v>
      </c>
      <c r="L12" s="2">
        <v>2147480000</v>
      </c>
      <c r="M12">
        <v>0.041</v>
      </c>
      <c r="N12">
        <f t="shared" si="0"/>
        <v>0</v>
      </c>
      <c r="O12">
        <f t="shared" si="1"/>
        <v>0</v>
      </c>
      <c r="P12">
        <f t="shared" si="2"/>
        <v>3.00000465662078</v>
      </c>
      <c r="R12" s="3">
        <f t="shared" si="3"/>
        <v>1</v>
      </c>
      <c r="S12" s="3">
        <f t="shared" si="4"/>
        <v>0</v>
      </c>
      <c r="T12">
        <f t="shared" si="5"/>
        <v>0</v>
      </c>
      <c r="U12">
        <f t="shared" si="6"/>
        <v>0</v>
      </c>
      <c r="V12">
        <f t="shared" si="7"/>
        <v>0</v>
      </c>
      <c r="W12">
        <f t="shared" si="8"/>
        <v>0</v>
      </c>
    </row>
    <row r="13" spans="1:23">
      <c r="A13" t="s">
        <v>25</v>
      </c>
      <c r="B13" s="2">
        <v>9.22337e+18</v>
      </c>
      <c r="C13">
        <v>0</v>
      </c>
      <c r="D13" s="2">
        <v>2.76701e+19</v>
      </c>
      <c r="E13">
        <v>3</v>
      </c>
      <c r="F13">
        <v>12</v>
      </c>
      <c r="G13">
        <v>3</v>
      </c>
      <c r="H13">
        <v>3</v>
      </c>
      <c r="I13">
        <v>3</v>
      </c>
      <c r="J13">
        <v>3</v>
      </c>
      <c r="K13">
        <v>0.038</v>
      </c>
      <c r="L13" s="2">
        <v>9.22337e+18</v>
      </c>
      <c r="M13">
        <v>0.057</v>
      </c>
      <c r="N13">
        <f t="shared" si="0"/>
        <v>0</v>
      </c>
      <c r="O13">
        <f t="shared" si="1"/>
        <v>0</v>
      </c>
      <c r="P13">
        <f t="shared" si="2"/>
        <v>2.99999891579759</v>
      </c>
      <c r="R13" s="3">
        <f t="shared" si="3"/>
        <v>1</v>
      </c>
      <c r="S13" s="3">
        <f t="shared" si="4"/>
        <v>0</v>
      </c>
      <c r="T13">
        <f t="shared" si="5"/>
        <v>0</v>
      </c>
      <c r="U13">
        <f t="shared" si="6"/>
        <v>0</v>
      </c>
      <c r="V13">
        <f t="shared" si="7"/>
        <v>0</v>
      </c>
      <c r="W13">
        <f t="shared" si="8"/>
        <v>0</v>
      </c>
    </row>
    <row r="14" spans="1:23">
      <c r="A14" t="s">
        <v>26</v>
      </c>
      <c r="B14" s="2">
        <v>9.22337e+18</v>
      </c>
      <c r="C14">
        <v>0</v>
      </c>
      <c r="D14" s="2">
        <v>2.76701e+19</v>
      </c>
      <c r="E14">
        <v>3</v>
      </c>
      <c r="F14">
        <v>12</v>
      </c>
      <c r="G14">
        <v>3</v>
      </c>
      <c r="H14">
        <v>3</v>
      </c>
      <c r="I14">
        <v>3</v>
      </c>
      <c r="J14">
        <v>3</v>
      </c>
      <c r="K14">
        <v>0.038</v>
      </c>
      <c r="L14" s="2">
        <v>9.22337e+18</v>
      </c>
      <c r="M14">
        <v>0.057</v>
      </c>
      <c r="N14">
        <f t="shared" si="0"/>
        <v>0</v>
      </c>
      <c r="O14">
        <f t="shared" si="1"/>
        <v>0</v>
      </c>
      <c r="P14">
        <f t="shared" si="2"/>
        <v>2.99999891579759</v>
      </c>
      <c r="R14" s="3">
        <f t="shared" si="3"/>
        <v>1</v>
      </c>
      <c r="S14" s="3">
        <f t="shared" si="4"/>
        <v>0</v>
      </c>
      <c r="T14">
        <f t="shared" si="5"/>
        <v>0</v>
      </c>
      <c r="U14">
        <f t="shared" si="6"/>
        <v>0</v>
      </c>
      <c r="V14">
        <f t="shared" si="7"/>
        <v>0</v>
      </c>
      <c r="W14">
        <f t="shared" si="8"/>
        <v>0</v>
      </c>
    </row>
    <row r="15" spans="1:23">
      <c r="A15" t="s">
        <v>27</v>
      </c>
      <c r="B15" s="2">
        <v>9.22337e+18</v>
      </c>
      <c r="C15">
        <v>0</v>
      </c>
      <c r="D15" s="2">
        <v>2.76701e+19</v>
      </c>
      <c r="E15">
        <v>3</v>
      </c>
      <c r="F15">
        <v>12</v>
      </c>
      <c r="G15">
        <v>3</v>
      </c>
      <c r="H15">
        <v>3</v>
      </c>
      <c r="I15">
        <v>3</v>
      </c>
      <c r="J15">
        <v>3</v>
      </c>
      <c r="K15">
        <v>0.039</v>
      </c>
      <c r="L15" s="2">
        <v>9.22337e+18</v>
      </c>
      <c r="M15">
        <v>0.057</v>
      </c>
      <c r="N15">
        <f t="shared" si="0"/>
        <v>0</v>
      </c>
      <c r="O15">
        <f t="shared" si="1"/>
        <v>0</v>
      </c>
      <c r="P15">
        <f t="shared" si="2"/>
        <v>2.99999891579759</v>
      </c>
      <c r="R15" s="3">
        <f t="shared" si="3"/>
        <v>1</v>
      </c>
      <c r="S15" s="3">
        <f t="shared" si="4"/>
        <v>0</v>
      </c>
      <c r="T15">
        <f t="shared" si="5"/>
        <v>0</v>
      </c>
      <c r="U15">
        <f t="shared" si="6"/>
        <v>0</v>
      </c>
      <c r="V15">
        <f t="shared" si="7"/>
        <v>0</v>
      </c>
      <c r="W15">
        <f t="shared" si="8"/>
        <v>0</v>
      </c>
    </row>
    <row r="16" spans="1:23">
      <c r="A16" t="s">
        <v>28</v>
      </c>
      <c r="B16" s="2">
        <v>9.22337e+18</v>
      </c>
      <c r="C16">
        <v>0</v>
      </c>
      <c r="D16" s="2">
        <v>2.76701e+19</v>
      </c>
      <c r="E16">
        <v>3</v>
      </c>
      <c r="F16">
        <v>12</v>
      </c>
      <c r="G16">
        <v>3</v>
      </c>
      <c r="H16">
        <v>3</v>
      </c>
      <c r="I16">
        <v>3</v>
      </c>
      <c r="J16">
        <v>3</v>
      </c>
      <c r="K16">
        <v>0.038</v>
      </c>
      <c r="L16" s="2">
        <v>9.22337e+18</v>
      </c>
      <c r="M16">
        <v>0.059</v>
      </c>
      <c r="N16">
        <f t="shared" si="0"/>
        <v>0</v>
      </c>
      <c r="O16">
        <f t="shared" si="1"/>
        <v>0</v>
      </c>
      <c r="P16">
        <f t="shared" si="2"/>
        <v>2.99999891579759</v>
      </c>
      <c r="R16" s="3">
        <f t="shared" si="3"/>
        <v>1</v>
      </c>
      <c r="S16" s="3">
        <f t="shared" si="4"/>
        <v>0</v>
      </c>
      <c r="T16">
        <f t="shared" si="5"/>
        <v>0</v>
      </c>
      <c r="U16">
        <f t="shared" si="6"/>
        <v>0</v>
      </c>
      <c r="V16">
        <f t="shared" si="7"/>
        <v>0</v>
      </c>
      <c r="W16">
        <f t="shared" si="8"/>
        <v>0</v>
      </c>
    </row>
    <row r="17" spans="1:23">
      <c r="A17" t="s">
        <v>29</v>
      </c>
      <c r="B17" s="2">
        <v>9.22337e+18</v>
      </c>
      <c r="C17">
        <v>0</v>
      </c>
      <c r="D17" s="2">
        <v>2.76701e+19</v>
      </c>
      <c r="E17">
        <v>3</v>
      </c>
      <c r="F17">
        <v>12</v>
      </c>
      <c r="G17">
        <v>3</v>
      </c>
      <c r="H17">
        <v>3</v>
      </c>
      <c r="I17">
        <v>3</v>
      </c>
      <c r="J17">
        <v>3</v>
      </c>
      <c r="K17">
        <v>0.037</v>
      </c>
      <c r="L17" s="2">
        <v>9.22337e+18</v>
      </c>
      <c r="M17">
        <v>0.059</v>
      </c>
      <c r="N17">
        <f t="shared" si="0"/>
        <v>0</v>
      </c>
      <c r="O17">
        <f t="shared" si="1"/>
        <v>0</v>
      </c>
      <c r="P17">
        <f t="shared" si="2"/>
        <v>2.99999891579759</v>
      </c>
      <c r="R17" s="3">
        <f t="shared" si="3"/>
        <v>1</v>
      </c>
      <c r="S17" s="3">
        <f t="shared" si="4"/>
        <v>0</v>
      </c>
      <c r="T17">
        <f t="shared" si="5"/>
        <v>0</v>
      </c>
      <c r="U17">
        <f t="shared" si="6"/>
        <v>0</v>
      </c>
      <c r="V17">
        <f t="shared" si="7"/>
        <v>0</v>
      </c>
      <c r="W17">
        <f t="shared" si="8"/>
        <v>0</v>
      </c>
    </row>
    <row r="18" spans="1:23">
      <c r="A18" t="s">
        <v>30</v>
      </c>
      <c r="B18" s="2">
        <v>9.22337e+18</v>
      </c>
      <c r="C18">
        <v>0</v>
      </c>
      <c r="D18" s="2">
        <v>2.76701e+19</v>
      </c>
      <c r="E18">
        <v>3</v>
      </c>
      <c r="F18">
        <v>12</v>
      </c>
      <c r="G18">
        <v>3</v>
      </c>
      <c r="H18">
        <v>3</v>
      </c>
      <c r="I18">
        <v>3</v>
      </c>
      <c r="J18">
        <v>3</v>
      </c>
      <c r="K18">
        <v>0.04</v>
      </c>
      <c r="L18" s="2">
        <v>9.22337e+18</v>
      </c>
      <c r="M18">
        <v>0.064</v>
      </c>
      <c r="N18">
        <f t="shared" si="0"/>
        <v>0</v>
      </c>
      <c r="O18">
        <f t="shared" si="1"/>
        <v>0</v>
      </c>
      <c r="P18">
        <f t="shared" si="2"/>
        <v>2.99999891579759</v>
      </c>
      <c r="R18" s="3">
        <f t="shared" si="3"/>
        <v>1</v>
      </c>
      <c r="S18" s="3">
        <f t="shared" si="4"/>
        <v>0</v>
      </c>
      <c r="T18">
        <f t="shared" si="5"/>
        <v>0</v>
      </c>
      <c r="U18">
        <f t="shared" si="6"/>
        <v>0</v>
      </c>
      <c r="V18">
        <f t="shared" si="7"/>
        <v>0</v>
      </c>
      <c r="W18">
        <f t="shared" si="8"/>
        <v>0</v>
      </c>
    </row>
    <row r="19" spans="1:23">
      <c r="A19" t="s">
        <v>31</v>
      </c>
      <c r="B19" s="2">
        <v>9.22337e+18</v>
      </c>
      <c r="C19">
        <v>0</v>
      </c>
      <c r="D19" s="2">
        <v>2.76701e+19</v>
      </c>
      <c r="E19">
        <v>3</v>
      </c>
      <c r="F19">
        <v>12</v>
      </c>
      <c r="G19">
        <v>3</v>
      </c>
      <c r="H19">
        <v>3</v>
      </c>
      <c r="I19">
        <v>3</v>
      </c>
      <c r="J19">
        <v>3</v>
      </c>
      <c r="K19">
        <v>0.041</v>
      </c>
      <c r="L19" s="2">
        <v>9.22337e+18</v>
      </c>
      <c r="M19">
        <v>0.057</v>
      </c>
      <c r="N19">
        <f t="shared" si="0"/>
        <v>0</v>
      </c>
      <c r="O19">
        <f t="shared" si="1"/>
        <v>0</v>
      </c>
      <c r="P19">
        <f t="shared" si="2"/>
        <v>2.99999891579759</v>
      </c>
      <c r="R19" s="3">
        <f t="shared" si="3"/>
        <v>1</v>
      </c>
      <c r="S19" s="3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  <c r="W19">
        <f t="shared" si="8"/>
        <v>0</v>
      </c>
    </row>
    <row r="20" spans="1:23">
      <c r="A20" t="s">
        <v>32</v>
      </c>
      <c r="B20" s="2">
        <v>9.22337e+18</v>
      </c>
      <c r="C20">
        <v>0</v>
      </c>
      <c r="D20" s="2">
        <v>2.76701e+19</v>
      </c>
      <c r="E20">
        <v>3</v>
      </c>
      <c r="F20">
        <v>12</v>
      </c>
      <c r="G20">
        <v>3</v>
      </c>
      <c r="H20">
        <v>3</v>
      </c>
      <c r="I20">
        <v>3</v>
      </c>
      <c r="J20">
        <v>3</v>
      </c>
      <c r="K20">
        <v>0.037</v>
      </c>
      <c r="L20" s="2">
        <v>9.22337e+18</v>
      </c>
      <c r="M20">
        <v>0.07</v>
      </c>
      <c r="N20">
        <f t="shared" si="0"/>
        <v>0</v>
      </c>
      <c r="O20">
        <f t="shared" si="1"/>
        <v>0</v>
      </c>
      <c r="P20">
        <f t="shared" si="2"/>
        <v>2.99999891579759</v>
      </c>
      <c r="R20" s="3">
        <f t="shared" si="3"/>
        <v>1</v>
      </c>
      <c r="S20" s="3">
        <f t="shared" si="4"/>
        <v>0</v>
      </c>
      <c r="T20">
        <f t="shared" si="5"/>
        <v>0</v>
      </c>
      <c r="U20">
        <f t="shared" si="6"/>
        <v>0</v>
      </c>
      <c r="V20">
        <f t="shared" si="7"/>
        <v>0</v>
      </c>
      <c r="W20">
        <f t="shared" si="8"/>
        <v>0</v>
      </c>
    </row>
    <row r="21" spans="1:23">
      <c r="A21" t="s">
        <v>33</v>
      </c>
      <c r="B21" s="2">
        <v>9.22337e+18</v>
      </c>
      <c r="C21">
        <v>0</v>
      </c>
      <c r="D21" s="2">
        <v>2.76701e+19</v>
      </c>
      <c r="E21">
        <v>3</v>
      </c>
      <c r="F21">
        <v>12</v>
      </c>
      <c r="G21">
        <v>3</v>
      </c>
      <c r="H21">
        <v>3</v>
      </c>
      <c r="I21">
        <v>3</v>
      </c>
      <c r="J21">
        <v>3</v>
      </c>
      <c r="K21">
        <v>0.039</v>
      </c>
      <c r="L21" s="2">
        <v>9.22337e+18</v>
      </c>
      <c r="M21">
        <v>0.058</v>
      </c>
      <c r="N21">
        <f t="shared" si="0"/>
        <v>0</v>
      </c>
      <c r="O21">
        <f t="shared" si="1"/>
        <v>0</v>
      </c>
      <c r="P21">
        <f t="shared" si="2"/>
        <v>2.99999891579759</v>
      </c>
      <c r="R21" s="3">
        <f t="shared" si="3"/>
        <v>1</v>
      </c>
      <c r="S21" s="3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  <c r="W21">
        <f t="shared" si="8"/>
        <v>0</v>
      </c>
    </row>
    <row r="22" spans="1:23">
      <c r="A22" t="s">
        <v>34</v>
      </c>
      <c r="B22" s="2">
        <v>9.22337e+18</v>
      </c>
      <c r="C22">
        <v>0</v>
      </c>
      <c r="D22" s="2">
        <v>2.76701e+19</v>
      </c>
      <c r="E22">
        <v>3</v>
      </c>
      <c r="F22">
        <v>12</v>
      </c>
      <c r="G22">
        <v>3</v>
      </c>
      <c r="H22">
        <v>3</v>
      </c>
      <c r="I22">
        <v>3</v>
      </c>
      <c r="J22">
        <v>3</v>
      </c>
      <c r="K22">
        <v>0.038</v>
      </c>
      <c r="L22" s="2">
        <v>9.22337e+18</v>
      </c>
      <c r="M22">
        <v>0.06</v>
      </c>
      <c r="N22">
        <f t="shared" si="0"/>
        <v>0</v>
      </c>
      <c r="O22">
        <f t="shared" si="1"/>
        <v>0</v>
      </c>
      <c r="P22">
        <f t="shared" si="2"/>
        <v>2.99999891579759</v>
      </c>
      <c r="R22" s="3">
        <f t="shared" si="3"/>
        <v>1</v>
      </c>
      <c r="S22" s="3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  <c r="W22">
        <f t="shared" si="8"/>
        <v>0</v>
      </c>
    </row>
    <row r="23" spans="1:23">
      <c r="A23" t="s">
        <v>36</v>
      </c>
      <c r="B23" s="2">
        <v>9.22337e+18</v>
      </c>
      <c r="C23">
        <v>0</v>
      </c>
      <c r="D23" s="2">
        <v>2.76701e+19</v>
      </c>
      <c r="E23">
        <v>3</v>
      </c>
      <c r="F23">
        <v>12</v>
      </c>
      <c r="G23">
        <v>3</v>
      </c>
      <c r="H23">
        <v>3</v>
      </c>
      <c r="I23">
        <v>3</v>
      </c>
      <c r="J23">
        <v>3</v>
      </c>
      <c r="K23">
        <v>0.037</v>
      </c>
      <c r="L23" s="2">
        <v>9.22337e+18</v>
      </c>
      <c r="M23">
        <v>0.064</v>
      </c>
      <c r="N23">
        <f t="shared" si="0"/>
        <v>0</v>
      </c>
      <c r="O23">
        <f t="shared" si="1"/>
        <v>0</v>
      </c>
      <c r="P23">
        <f t="shared" si="2"/>
        <v>2.99999891579759</v>
      </c>
      <c r="R23" s="3">
        <f t="shared" si="3"/>
        <v>1</v>
      </c>
      <c r="S23" s="3">
        <f t="shared" si="4"/>
        <v>0</v>
      </c>
      <c r="T23">
        <f t="shared" si="5"/>
        <v>0</v>
      </c>
      <c r="U23">
        <f t="shared" si="6"/>
        <v>0</v>
      </c>
      <c r="V23">
        <f t="shared" si="7"/>
        <v>0</v>
      </c>
      <c r="W23">
        <f t="shared" si="8"/>
        <v>0</v>
      </c>
    </row>
    <row r="24" spans="1:23">
      <c r="A24" t="s">
        <v>37</v>
      </c>
      <c r="B24" s="2">
        <v>9.22337e+18</v>
      </c>
      <c r="C24">
        <v>0</v>
      </c>
      <c r="D24" s="2">
        <v>2.76701e+19</v>
      </c>
      <c r="E24">
        <v>3</v>
      </c>
      <c r="F24">
        <v>12</v>
      </c>
      <c r="G24">
        <v>3</v>
      </c>
      <c r="H24">
        <v>3</v>
      </c>
      <c r="I24">
        <v>3</v>
      </c>
      <c r="J24">
        <v>3</v>
      </c>
      <c r="K24">
        <v>0.039</v>
      </c>
      <c r="L24" s="2">
        <v>9.22337e+18</v>
      </c>
      <c r="M24">
        <v>0.059</v>
      </c>
      <c r="N24">
        <f t="shared" si="0"/>
        <v>0</v>
      </c>
      <c r="O24">
        <f t="shared" si="1"/>
        <v>0</v>
      </c>
      <c r="P24">
        <f t="shared" si="2"/>
        <v>2.99999891579759</v>
      </c>
      <c r="R24" s="3">
        <f t="shared" si="3"/>
        <v>1</v>
      </c>
      <c r="S24" s="3">
        <f t="shared" si="4"/>
        <v>0</v>
      </c>
      <c r="T24">
        <f t="shared" si="5"/>
        <v>0</v>
      </c>
      <c r="U24">
        <f t="shared" si="6"/>
        <v>0</v>
      </c>
      <c r="V24">
        <f t="shared" si="7"/>
        <v>0</v>
      </c>
      <c r="W24">
        <f t="shared" si="8"/>
        <v>0</v>
      </c>
    </row>
    <row r="25" spans="1:23">
      <c r="A25" t="s">
        <v>38</v>
      </c>
      <c r="B25" s="2">
        <v>9.22337e+18</v>
      </c>
      <c r="C25">
        <v>0</v>
      </c>
      <c r="D25" s="2">
        <v>2.76701e+19</v>
      </c>
      <c r="E25">
        <v>3</v>
      </c>
      <c r="F25">
        <v>12</v>
      </c>
      <c r="G25">
        <v>3</v>
      </c>
      <c r="H25">
        <v>3</v>
      </c>
      <c r="I25">
        <v>3</v>
      </c>
      <c r="J25">
        <v>3</v>
      </c>
      <c r="K25">
        <v>0.037</v>
      </c>
      <c r="L25" s="2">
        <v>9.22337e+18</v>
      </c>
      <c r="M25">
        <v>0.06</v>
      </c>
      <c r="N25">
        <f t="shared" si="0"/>
        <v>0</v>
      </c>
      <c r="O25">
        <f t="shared" si="1"/>
        <v>0</v>
      </c>
      <c r="P25">
        <f t="shared" si="2"/>
        <v>2.99999891579759</v>
      </c>
      <c r="R25" s="3">
        <f t="shared" si="3"/>
        <v>1</v>
      </c>
      <c r="S25" s="3">
        <f t="shared" si="4"/>
        <v>0</v>
      </c>
      <c r="T25">
        <f t="shared" si="5"/>
        <v>0</v>
      </c>
      <c r="U25">
        <f t="shared" si="6"/>
        <v>0</v>
      </c>
      <c r="V25">
        <f t="shared" si="7"/>
        <v>0</v>
      </c>
      <c r="W25">
        <f t="shared" si="8"/>
        <v>0</v>
      </c>
    </row>
    <row r="26" spans="1:23">
      <c r="A26" t="s">
        <v>39</v>
      </c>
      <c r="B26" s="2">
        <v>2147480000</v>
      </c>
      <c r="C26">
        <v>0</v>
      </c>
      <c r="D26" s="2">
        <v>6442450000</v>
      </c>
      <c r="E26">
        <v>3</v>
      </c>
      <c r="F26">
        <v>10</v>
      </c>
      <c r="G26">
        <v>1</v>
      </c>
      <c r="H26">
        <v>1</v>
      </c>
      <c r="I26">
        <v>2</v>
      </c>
      <c r="J26">
        <v>2</v>
      </c>
      <c r="K26">
        <v>0.034</v>
      </c>
      <c r="L26" s="2">
        <v>2147480000</v>
      </c>
      <c r="M26">
        <v>0.04</v>
      </c>
      <c r="N26">
        <f t="shared" si="0"/>
        <v>0</v>
      </c>
      <c r="O26">
        <f t="shared" si="1"/>
        <v>0</v>
      </c>
      <c r="P26">
        <f t="shared" si="2"/>
        <v>3.00000465662078</v>
      </c>
      <c r="R26" s="3">
        <f t="shared" si="3"/>
        <v>1</v>
      </c>
      <c r="S26" s="3">
        <f t="shared" si="4"/>
        <v>0</v>
      </c>
      <c r="T26">
        <f t="shared" si="5"/>
        <v>0</v>
      </c>
      <c r="U26">
        <f t="shared" si="6"/>
        <v>0</v>
      </c>
      <c r="V26">
        <f t="shared" si="7"/>
        <v>0</v>
      </c>
      <c r="W26">
        <f t="shared" si="8"/>
        <v>0</v>
      </c>
    </row>
    <row r="27" spans="1:23">
      <c r="A27" t="s">
        <v>40</v>
      </c>
      <c r="B27" s="2">
        <v>2147480000</v>
      </c>
      <c r="C27">
        <v>0</v>
      </c>
      <c r="D27" s="2">
        <v>6442450000</v>
      </c>
      <c r="E27">
        <v>3</v>
      </c>
      <c r="F27">
        <v>10</v>
      </c>
      <c r="G27">
        <v>1</v>
      </c>
      <c r="H27">
        <v>1</v>
      </c>
      <c r="I27">
        <v>2</v>
      </c>
      <c r="J27">
        <v>2</v>
      </c>
      <c r="K27">
        <v>0.034</v>
      </c>
      <c r="L27" s="2">
        <v>2147480000</v>
      </c>
      <c r="M27">
        <v>0.039</v>
      </c>
      <c r="N27">
        <f t="shared" si="0"/>
        <v>0</v>
      </c>
      <c r="O27">
        <f t="shared" si="1"/>
        <v>0</v>
      </c>
      <c r="P27">
        <f t="shared" si="2"/>
        <v>3.00000465662078</v>
      </c>
      <c r="R27" s="3">
        <f t="shared" si="3"/>
        <v>1</v>
      </c>
      <c r="S27" s="3">
        <f t="shared" si="4"/>
        <v>0</v>
      </c>
      <c r="T27">
        <f t="shared" si="5"/>
        <v>0</v>
      </c>
      <c r="U27">
        <f t="shared" si="6"/>
        <v>0</v>
      </c>
      <c r="V27">
        <f t="shared" si="7"/>
        <v>0</v>
      </c>
      <c r="W27">
        <f t="shared" si="8"/>
        <v>0</v>
      </c>
    </row>
    <row r="28" spans="1:23">
      <c r="A28" t="s">
        <v>41</v>
      </c>
      <c r="B28" s="2">
        <v>2147480000</v>
      </c>
      <c r="C28">
        <v>0</v>
      </c>
      <c r="D28" s="2">
        <v>6442450000</v>
      </c>
      <c r="E28">
        <v>3</v>
      </c>
      <c r="F28">
        <v>10</v>
      </c>
      <c r="G28">
        <v>1</v>
      </c>
      <c r="H28">
        <v>1</v>
      </c>
      <c r="I28">
        <v>2</v>
      </c>
      <c r="J28">
        <v>2</v>
      </c>
      <c r="K28">
        <v>0.048</v>
      </c>
      <c r="L28" s="2">
        <v>2147480000</v>
      </c>
      <c r="M28">
        <v>0.043</v>
      </c>
      <c r="N28">
        <f t="shared" si="0"/>
        <v>0</v>
      </c>
      <c r="O28">
        <f t="shared" si="1"/>
        <v>0</v>
      </c>
      <c r="P28">
        <f t="shared" si="2"/>
        <v>3.00000465662078</v>
      </c>
      <c r="R28" s="3">
        <f t="shared" si="3"/>
        <v>1</v>
      </c>
      <c r="S28" s="3">
        <f t="shared" si="4"/>
        <v>0</v>
      </c>
      <c r="T28">
        <f t="shared" si="5"/>
        <v>0</v>
      </c>
      <c r="U28">
        <f t="shared" si="6"/>
        <v>0</v>
      </c>
      <c r="V28">
        <f t="shared" si="7"/>
        <v>0</v>
      </c>
      <c r="W28">
        <f t="shared" si="8"/>
        <v>0</v>
      </c>
    </row>
    <row r="29" spans="1:23">
      <c r="A29" t="s">
        <v>42</v>
      </c>
      <c r="B29" s="2">
        <v>2147480000</v>
      </c>
      <c r="C29">
        <v>0</v>
      </c>
      <c r="D29" s="2">
        <v>6442450000</v>
      </c>
      <c r="E29">
        <v>3</v>
      </c>
      <c r="F29">
        <v>10</v>
      </c>
      <c r="G29">
        <v>1</v>
      </c>
      <c r="H29">
        <v>1</v>
      </c>
      <c r="I29">
        <v>2</v>
      </c>
      <c r="J29">
        <v>2</v>
      </c>
      <c r="K29">
        <v>0.034</v>
      </c>
      <c r="L29" s="2">
        <v>2147480000</v>
      </c>
      <c r="M29">
        <v>0.041</v>
      </c>
      <c r="N29">
        <f t="shared" si="0"/>
        <v>0</v>
      </c>
      <c r="O29">
        <f t="shared" si="1"/>
        <v>0</v>
      </c>
      <c r="P29">
        <f t="shared" si="2"/>
        <v>3.00000465662078</v>
      </c>
      <c r="R29" s="3">
        <f t="shared" si="3"/>
        <v>1</v>
      </c>
      <c r="S29" s="3">
        <f t="shared" si="4"/>
        <v>0</v>
      </c>
      <c r="T29">
        <f t="shared" si="5"/>
        <v>0</v>
      </c>
      <c r="U29">
        <f t="shared" si="6"/>
        <v>0</v>
      </c>
      <c r="V29">
        <f t="shared" si="7"/>
        <v>0</v>
      </c>
      <c r="W29">
        <f t="shared" si="8"/>
        <v>0</v>
      </c>
    </row>
    <row r="30" spans="1:23">
      <c r="A30" t="s">
        <v>43</v>
      </c>
      <c r="B30" s="2">
        <v>2147480000</v>
      </c>
      <c r="C30">
        <v>0</v>
      </c>
      <c r="D30" s="2">
        <v>6442450000</v>
      </c>
      <c r="E30">
        <v>3</v>
      </c>
      <c r="F30">
        <v>10</v>
      </c>
      <c r="G30">
        <v>1</v>
      </c>
      <c r="H30">
        <v>1</v>
      </c>
      <c r="I30">
        <v>2</v>
      </c>
      <c r="J30">
        <v>2</v>
      </c>
      <c r="K30">
        <v>0.033</v>
      </c>
      <c r="L30" s="2">
        <v>2147480000</v>
      </c>
      <c r="M30">
        <v>0.04</v>
      </c>
      <c r="N30">
        <f t="shared" si="0"/>
        <v>0</v>
      </c>
      <c r="O30">
        <f t="shared" si="1"/>
        <v>0</v>
      </c>
      <c r="P30">
        <f t="shared" si="2"/>
        <v>3.00000465662078</v>
      </c>
      <c r="R30" s="3">
        <f t="shared" si="3"/>
        <v>1</v>
      </c>
      <c r="S30" s="3">
        <f t="shared" si="4"/>
        <v>0</v>
      </c>
      <c r="T30">
        <f t="shared" si="5"/>
        <v>0</v>
      </c>
      <c r="U30">
        <f t="shared" si="6"/>
        <v>0</v>
      </c>
      <c r="V30">
        <f t="shared" si="7"/>
        <v>0</v>
      </c>
      <c r="W30">
        <f t="shared" si="8"/>
        <v>0</v>
      </c>
    </row>
    <row r="31" spans="1:23">
      <c r="A31" t="s">
        <v>44</v>
      </c>
      <c r="B31" s="2">
        <v>2147480000</v>
      </c>
      <c r="C31">
        <v>0</v>
      </c>
      <c r="D31" s="2">
        <v>6442450000</v>
      </c>
      <c r="E31">
        <v>3</v>
      </c>
      <c r="F31">
        <v>10</v>
      </c>
      <c r="G31">
        <v>1</v>
      </c>
      <c r="H31">
        <v>1</v>
      </c>
      <c r="I31">
        <v>2</v>
      </c>
      <c r="J31">
        <v>2</v>
      </c>
      <c r="K31">
        <v>0.035</v>
      </c>
      <c r="L31" s="2">
        <v>2147480000</v>
      </c>
      <c r="M31">
        <v>0.042</v>
      </c>
      <c r="N31">
        <f t="shared" si="0"/>
        <v>0</v>
      </c>
      <c r="O31">
        <f t="shared" si="1"/>
        <v>0</v>
      </c>
      <c r="P31">
        <f t="shared" si="2"/>
        <v>3.00000465662078</v>
      </c>
      <c r="R31" s="3">
        <f t="shared" si="3"/>
        <v>1</v>
      </c>
      <c r="S31" s="3">
        <f t="shared" si="4"/>
        <v>0</v>
      </c>
      <c r="T31">
        <f t="shared" si="5"/>
        <v>0</v>
      </c>
      <c r="U31">
        <f t="shared" si="6"/>
        <v>0</v>
      </c>
      <c r="V31">
        <f t="shared" si="7"/>
        <v>0</v>
      </c>
      <c r="W31">
        <f t="shared" si="8"/>
        <v>0</v>
      </c>
    </row>
    <row r="32" spans="1:23">
      <c r="A32" t="s">
        <v>45</v>
      </c>
      <c r="B32" s="2">
        <v>2147480000</v>
      </c>
      <c r="C32">
        <v>0</v>
      </c>
      <c r="D32" s="2">
        <v>6442450000</v>
      </c>
      <c r="E32">
        <v>3</v>
      </c>
      <c r="F32">
        <v>10</v>
      </c>
      <c r="G32">
        <v>1</v>
      </c>
      <c r="H32">
        <v>1</v>
      </c>
      <c r="I32">
        <v>2</v>
      </c>
      <c r="J32">
        <v>2</v>
      </c>
      <c r="K32">
        <v>0.039</v>
      </c>
      <c r="L32" s="2">
        <v>2147480000</v>
      </c>
      <c r="M32">
        <v>0.039</v>
      </c>
      <c r="N32">
        <f t="shared" si="0"/>
        <v>0</v>
      </c>
      <c r="O32">
        <f t="shared" si="1"/>
        <v>0</v>
      </c>
      <c r="P32">
        <f t="shared" si="2"/>
        <v>3.00000465662078</v>
      </c>
      <c r="R32" s="3">
        <f t="shared" si="3"/>
        <v>1</v>
      </c>
      <c r="S32" s="3">
        <f t="shared" si="4"/>
        <v>0</v>
      </c>
      <c r="T32">
        <f t="shared" si="5"/>
        <v>0</v>
      </c>
      <c r="U32">
        <f t="shared" si="6"/>
        <v>0</v>
      </c>
      <c r="V32">
        <f t="shared" si="7"/>
        <v>0</v>
      </c>
      <c r="W32">
        <f t="shared" si="8"/>
        <v>0</v>
      </c>
    </row>
    <row r="33" spans="1:23">
      <c r="A33" t="s">
        <v>47</v>
      </c>
      <c r="B33" s="2">
        <v>2147480000</v>
      </c>
      <c r="C33">
        <v>0</v>
      </c>
      <c r="D33" s="2">
        <v>6442450000</v>
      </c>
      <c r="E33">
        <v>3</v>
      </c>
      <c r="F33">
        <v>10</v>
      </c>
      <c r="G33">
        <v>1</v>
      </c>
      <c r="H33">
        <v>1</v>
      </c>
      <c r="I33">
        <v>2</v>
      </c>
      <c r="J33">
        <v>2</v>
      </c>
      <c r="K33">
        <v>0.035</v>
      </c>
      <c r="L33" s="2">
        <v>2147480000</v>
      </c>
      <c r="M33">
        <v>0.043</v>
      </c>
      <c r="N33">
        <f t="shared" si="0"/>
        <v>0</v>
      </c>
      <c r="O33">
        <f t="shared" si="1"/>
        <v>0</v>
      </c>
      <c r="P33">
        <f t="shared" si="2"/>
        <v>3.00000465662078</v>
      </c>
      <c r="R33" s="3">
        <f t="shared" si="3"/>
        <v>1</v>
      </c>
      <c r="S33" s="3">
        <f t="shared" si="4"/>
        <v>0</v>
      </c>
      <c r="T33">
        <f t="shared" si="5"/>
        <v>0</v>
      </c>
      <c r="U33">
        <f t="shared" si="6"/>
        <v>0</v>
      </c>
      <c r="V33">
        <f t="shared" si="7"/>
        <v>0</v>
      </c>
      <c r="W33">
        <f t="shared" si="8"/>
        <v>0</v>
      </c>
    </row>
    <row r="34" spans="1:23">
      <c r="A34" t="s">
        <v>48</v>
      </c>
      <c r="B34" s="2">
        <v>2147480000</v>
      </c>
      <c r="C34">
        <v>0</v>
      </c>
      <c r="D34" s="2">
        <v>6442450000</v>
      </c>
      <c r="E34">
        <v>3</v>
      </c>
      <c r="F34">
        <v>10</v>
      </c>
      <c r="G34">
        <v>1</v>
      </c>
      <c r="H34">
        <v>1</v>
      </c>
      <c r="I34">
        <v>2</v>
      </c>
      <c r="J34">
        <v>2</v>
      </c>
      <c r="K34">
        <v>0.038</v>
      </c>
      <c r="L34" s="2">
        <v>2147480000</v>
      </c>
      <c r="M34">
        <v>0.041</v>
      </c>
      <c r="N34">
        <f t="shared" si="0"/>
        <v>0</v>
      </c>
      <c r="O34">
        <f t="shared" si="1"/>
        <v>0</v>
      </c>
      <c r="P34">
        <f t="shared" si="2"/>
        <v>3.00000465662078</v>
      </c>
      <c r="R34" s="3">
        <f t="shared" si="3"/>
        <v>1</v>
      </c>
      <c r="S34" s="3">
        <f t="shared" si="4"/>
        <v>0</v>
      </c>
      <c r="T34">
        <f t="shared" si="5"/>
        <v>0</v>
      </c>
      <c r="U34">
        <f t="shared" si="6"/>
        <v>0</v>
      </c>
      <c r="V34">
        <f t="shared" si="7"/>
        <v>0</v>
      </c>
      <c r="W34">
        <f t="shared" si="8"/>
        <v>0</v>
      </c>
    </row>
    <row r="35" spans="1:23">
      <c r="A35" t="s">
        <v>49</v>
      </c>
      <c r="B35" s="2">
        <v>2147480000</v>
      </c>
      <c r="C35">
        <v>0</v>
      </c>
      <c r="D35" s="2">
        <v>6442450000</v>
      </c>
      <c r="E35">
        <v>3</v>
      </c>
      <c r="F35">
        <v>10</v>
      </c>
      <c r="G35">
        <v>1</v>
      </c>
      <c r="H35">
        <v>1</v>
      </c>
      <c r="I35">
        <v>2</v>
      </c>
      <c r="J35">
        <v>2</v>
      </c>
      <c r="K35">
        <v>0.035</v>
      </c>
      <c r="L35" s="2">
        <v>2147480000</v>
      </c>
      <c r="M35">
        <v>0.039</v>
      </c>
      <c r="N35">
        <f t="shared" si="0"/>
        <v>0</v>
      </c>
      <c r="O35">
        <f t="shared" si="1"/>
        <v>0</v>
      </c>
      <c r="P35">
        <f t="shared" si="2"/>
        <v>3.00000465662078</v>
      </c>
      <c r="R35" s="3">
        <f t="shared" si="3"/>
        <v>1</v>
      </c>
      <c r="S35" s="3">
        <f t="shared" si="4"/>
        <v>0</v>
      </c>
      <c r="T35">
        <f t="shared" si="5"/>
        <v>0</v>
      </c>
      <c r="U35">
        <f t="shared" si="6"/>
        <v>0</v>
      </c>
      <c r="V35">
        <f t="shared" si="7"/>
        <v>0</v>
      </c>
      <c r="W35">
        <f t="shared" si="8"/>
        <v>0</v>
      </c>
    </row>
    <row r="36" spans="1:23">
      <c r="A36" t="s">
        <v>50</v>
      </c>
      <c r="B36" s="2">
        <v>2147480000</v>
      </c>
      <c r="C36">
        <v>0</v>
      </c>
      <c r="D36" s="2">
        <v>6442450000</v>
      </c>
      <c r="E36">
        <v>3</v>
      </c>
      <c r="F36">
        <v>10</v>
      </c>
      <c r="G36">
        <v>1</v>
      </c>
      <c r="H36">
        <v>1</v>
      </c>
      <c r="I36">
        <v>2</v>
      </c>
      <c r="J36">
        <v>2</v>
      </c>
      <c r="K36">
        <v>0.036</v>
      </c>
      <c r="L36" s="2">
        <v>2147480000</v>
      </c>
      <c r="M36">
        <v>0.041</v>
      </c>
      <c r="N36">
        <f t="shared" si="0"/>
        <v>0</v>
      </c>
      <c r="O36">
        <f t="shared" si="1"/>
        <v>0</v>
      </c>
      <c r="P36">
        <f t="shared" si="2"/>
        <v>3.00000465662078</v>
      </c>
      <c r="R36" s="3">
        <f t="shared" si="3"/>
        <v>1</v>
      </c>
      <c r="S36" s="3">
        <f t="shared" si="4"/>
        <v>0</v>
      </c>
      <c r="T36">
        <f t="shared" si="5"/>
        <v>0</v>
      </c>
      <c r="U36">
        <f t="shared" si="6"/>
        <v>0</v>
      </c>
      <c r="V36">
        <f t="shared" si="7"/>
        <v>0</v>
      </c>
      <c r="W36">
        <f t="shared" si="8"/>
        <v>0</v>
      </c>
    </row>
    <row r="37" spans="1:23">
      <c r="A37" t="s">
        <v>51</v>
      </c>
      <c r="B37" s="2">
        <v>2147480000</v>
      </c>
      <c r="C37">
        <v>0</v>
      </c>
      <c r="D37" s="2">
        <v>6442450000</v>
      </c>
      <c r="E37">
        <v>3</v>
      </c>
      <c r="F37">
        <v>10</v>
      </c>
      <c r="G37">
        <v>1</v>
      </c>
      <c r="H37">
        <v>1</v>
      </c>
      <c r="I37">
        <v>2</v>
      </c>
      <c r="J37">
        <v>2</v>
      </c>
      <c r="K37">
        <v>0.039</v>
      </c>
      <c r="L37" s="2">
        <v>2147480000</v>
      </c>
      <c r="M37">
        <v>0.043</v>
      </c>
      <c r="N37">
        <f t="shared" si="0"/>
        <v>0</v>
      </c>
      <c r="O37">
        <f t="shared" si="1"/>
        <v>0</v>
      </c>
      <c r="P37">
        <f t="shared" si="2"/>
        <v>3.00000465662078</v>
      </c>
      <c r="R37" s="3">
        <f t="shared" si="3"/>
        <v>1</v>
      </c>
      <c r="S37" s="3">
        <f t="shared" si="4"/>
        <v>0</v>
      </c>
      <c r="T37">
        <f t="shared" si="5"/>
        <v>0</v>
      </c>
      <c r="U37">
        <f t="shared" si="6"/>
        <v>0</v>
      </c>
      <c r="V37">
        <f t="shared" si="7"/>
        <v>0</v>
      </c>
      <c r="W37">
        <f t="shared" si="8"/>
        <v>0</v>
      </c>
    </row>
    <row r="38" spans="1:23">
      <c r="A38" t="s">
        <v>52</v>
      </c>
      <c r="B38" s="2">
        <v>2147480000</v>
      </c>
      <c r="C38">
        <v>0</v>
      </c>
      <c r="D38" s="2">
        <v>6442450000</v>
      </c>
      <c r="E38">
        <v>3</v>
      </c>
      <c r="F38">
        <v>10</v>
      </c>
      <c r="G38">
        <v>1</v>
      </c>
      <c r="H38">
        <v>1</v>
      </c>
      <c r="I38">
        <v>2</v>
      </c>
      <c r="J38">
        <v>2</v>
      </c>
      <c r="K38">
        <v>0.035</v>
      </c>
      <c r="L38" s="2">
        <v>2147480000</v>
      </c>
      <c r="M38">
        <v>0.042</v>
      </c>
      <c r="N38">
        <f t="shared" si="0"/>
        <v>0</v>
      </c>
      <c r="O38">
        <f t="shared" si="1"/>
        <v>0</v>
      </c>
      <c r="P38">
        <f t="shared" si="2"/>
        <v>3.00000465662078</v>
      </c>
      <c r="R38" s="3">
        <f t="shared" si="3"/>
        <v>1</v>
      </c>
      <c r="S38" s="3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  <c r="W38">
        <f t="shared" si="8"/>
        <v>0</v>
      </c>
    </row>
    <row r="39" spans="1:23">
      <c r="A39" t="s">
        <v>53</v>
      </c>
      <c r="B39" s="2">
        <v>2147480000</v>
      </c>
      <c r="C39">
        <v>0</v>
      </c>
      <c r="D39" s="2">
        <v>6442450000</v>
      </c>
      <c r="E39">
        <v>3</v>
      </c>
      <c r="F39">
        <v>10</v>
      </c>
      <c r="G39">
        <v>1</v>
      </c>
      <c r="H39">
        <v>1</v>
      </c>
      <c r="I39">
        <v>2</v>
      </c>
      <c r="J39">
        <v>2</v>
      </c>
      <c r="K39">
        <v>0.037</v>
      </c>
      <c r="L39" s="2">
        <v>2147480000</v>
      </c>
      <c r="M39">
        <v>0.043</v>
      </c>
      <c r="N39">
        <f t="shared" si="0"/>
        <v>0</v>
      </c>
      <c r="O39">
        <f t="shared" si="1"/>
        <v>0</v>
      </c>
      <c r="P39">
        <f t="shared" si="2"/>
        <v>3.00000465662078</v>
      </c>
      <c r="R39" s="3">
        <f t="shared" si="3"/>
        <v>1</v>
      </c>
      <c r="S39" s="3">
        <f t="shared" si="4"/>
        <v>0</v>
      </c>
      <c r="T39">
        <f t="shared" si="5"/>
        <v>0</v>
      </c>
      <c r="U39">
        <f t="shared" si="6"/>
        <v>0</v>
      </c>
      <c r="V39">
        <f t="shared" si="7"/>
        <v>0</v>
      </c>
      <c r="W39">
        <f t="shared" si="8"/>
        <v>0</v>
      </c>
    </row>
    <row r="40" spans="1:23">
      <c r="A40" t="s">
        <v>54</v>
      </c>
      <c r="B40" s="2">
        <v>2147480000</v>
      </c>
      <c r="C40">
        <v>0</v>
      </c>
      <c r="D40" s="2">
        <v>6442450000</v>
      </c>
      <c r="E40">
        <v>3</v>
      </c>
      <c r="F40">
        <v>10</v>
      </c>
      <c r="G40">
        <v>1</v>
      </c>
      <c r="H40">
        <v>1</v>
      </c>
      <c r="I40">
        <v>2</v>
      </c>
      <c r="J40">
        <v>2</v>
      </c>
      <c r="K40">
        <v>0.036</v>
      </c>
      <c r="L40" s="2">
        <v>2147480000</v>
      </c>
      <c r="M40">
        <v>0.042</v>
      </c>
      <c r="N40">
        <f t="shared" si="0"/>
        <v>0</v>
      </c>
      <c r="O40">
        <f t="shared" si="1"/>
        <v>0</v>
      </c>
      <c r="P40">
        <f t="shared" si="2"/>
        <v>3.00000465662078</v>
      </c>
      <c r="R40" s="3">
        <f t="shared" si="3"/>
        <v>1</v>
      </c>
      <c r="S40" s="3">
        <f t="shared" si="4"/>
        <v>0</v>
      </c>
      <c r="T40">
        <f t="shared" si="5"/>
        <v>0</v>
      </c>
      <c r="U40">
        <f t="shared" si="6"/>
        <v>0</v>
      </c>
      <c r="V40">
        <f t="shared" si="7"/>
        <v>0</v>
      </c>
      <c r="W40">
        <f t="shared" si="8"/>
        <v>0</v>
      </c>
    </row>
    <row r="41" spans="1:23">
      <c r="A41" t="s">
        <v>55</v>
      </c>
      <c r="B41" s="2">
        <v>2147480000</v>
      </c>
      <c r="C41">
        <v>0</v>
      </c>
      <c r="D41" s="2">
        <v>6442450000</v>
      </c>
      <c r="E41">
        <v>3</v>
      </c>
      <c r="F41">
        <v>10</v>
      </c>
      <c r="G41">
        <v>1</v>
      </c>
      <c r="H41">
        <v>1</v>
      </c>
      <c r="I41">
        <v>2</v>
      </c>
      <c r="J41">
        <v>2</v>
      </c>
      <c r="K41">
        <v>0.055</v>
      </c>
      <c r="L41" s="2">
        <v>2147480000</v>
      </c>
      <c r="M41">
        <v>0.048</v>
      </c>
      <c r="N41">
        <f t="shared" si="0"/>
        <v>0</v>
      </c>
      <c r="O41">
        <f t="shared" si="1"/>
        <v>0</v>
      </c>
      <c r="P41">
        <f t="shared" si="2"/>
        <v>3.00000465662078</v>
      </c>
      <c r="R41" s="3">
        <f t="shared" si="3"/>
        <v>1</v>
      </c>
      <c r="S41" s="3">
        <f t="shared" si="4"/>
        <v>0</v>
      </c>
      <c r="T41">
        <f t="shared" si="5"/>
        <v>0</v>
      </c>
      <c r="U41">
        <f t="shared" si="6"/>
        <v>0</v>
      </c>
      <c r="V41">
        <f t="shared" si="7"/>
        <v>0</v>
      </c>
      <c r="W41">
        <f t="shared" si="8"/>
        <v>0</v>
      </c>
    </row>
    <row r="42" spans="1:23">
      <c r="A42" t="s">
        <v>56</v>
      </c>
      <c r="B42" s="2">
        <v>2147480000</v>
      </c>
      <c r="C42">
        <v>0</v>
      </c>
      <c r="D42" s="2">
        <v>6442450000</v>
      </c>
      <c r="E42">
        <v>3</v>
      </c>
      <c r="F42">
        <v>10</v>
      </c>
      <c r="G42">
        <v>1</v>
      </c>
      <c r="H42">
        <v>1</v>
      </c>
      <c r="I42">
        <v>2</v>
      </c>
      <c r="J42">
        <v>2</v>
      </c>
      <c r="K42">
        <v>0.035</v>
      </c>
      <c r="L42" s="2">
        <v>2147480000</v>
      </c>
      <c r="M42">
        <v>0.042</v>
      </c>
      <c r="N42">
        <f t="shared" si="0"/>
        <v>0</v>
      </c>
      <c r="O42">
        <f t="shared" si="1"/>
        <v>0</v>
      </c>
      <c r="P42">
        <f t="shared" si="2"/>
        <v>3.00000465662078</v>
      </c>
      <c r="R42" s="3">
        <f t="shared" si="3"/>
        <v>1</v>
      </c>
      <c r="S42" s="3">
        <f t="shared" si="4"/>
        <v>0</v>
      </c>
      <c r="T42">
        <f t="shared" si="5"/>
        <v>0</v>
      </c>
      <c r="U42">
        <f t="shared" si="6"/>
        <v>0</v>
      </c>
      <c r="V42">
        <f t="shared" si="7"/>
        <v>0</v>
      </c>
      <c r="W42">
        <f t="shared" si="8"/>
        <v>0</v>
      </c>
    </row>
    <row r="43" spans="1:23">
      <c r="A43" t="s">
        <v>58</v>
      </c>
      <c r="B43" s="2">
        <v>2147480000</v>
      </c>
      <c r="C43">
        <v>0</v>
      </c>
      <c r="D43" s="2">
        <v>6442450000</v>
      </c>
      <c r="E43">
        <v>3</v>
      </c>
      <c r="F43">
        <v>10</v>
      </c>
      <c r="G43">
        <v>1</v>
      </c>
      <c r="H43">
        <v>1</v>
      </c>
      <c r="I43">
        <v>2</v>
      </c>
      <c r="J43">
        <v>2</v>
      </c>
      <c r="K43">
        <v>0.035</v>
      </c>
      <c r="L43" s="2">
        <v>2147480000</v>
      </c>
      <c r="M43">
        <v>0.042</v>
      </c>
      <c r="N43">
        <f t="shared" si="0"/>
        <v>0</v>
      </c>
      <c r="O43">
        <f t="shared" si="1"/>
        <v>0</v>
      </c>
      <c r="P43">
        <f t="shared" si="2"/>
        <v>3.00000465662078</v>
      </c>
      <c r="R43" s="3">
        <f t="shared" si="3"/>
        <v>1</v>
      </c>
      <c r="S43" s="3">
        <f t="shared" si="4"/>
        <v>0</v>
      </c>
      <c r="T43">
        <f t="shared" si="5"/>
        <v>0</v>
      </c>
      <c r="U43">
        <f t="shared" si="6"/>
        <v>0</v>
      </c>
      <c r="V43">
        <f t="shared" si="7"/>
        <v>0</v>
      </c>
      <c r="W43">
        <f t="shared" si="8"/>
        <v>0</v>
      </c>
    </row>
    <row r="44" spans="1:23">
      <c r="A44" t="s">
        <v>59</v>
      </c>
      <c r="B44" s="2">
        <v>2147480000</v>
      </c>
      <c r="C44">
        <v>0</v>
      </c>
      <c r="D44" s="2">
        <v>6442450000</v>
      </c>
      <c r="E44">
        <v>3</v>
      </c>
      <c r="F44">
        <v>10</v>
      </c>
      <c r="G44">
        <v>1</v>
      </c>
      <c r="H44">
        <v>1</v>
      </c>
      <c r="I44">
        <v>2</v>
      </c>
      <c r="J44">
        <v>2</v>
      </c>
      <c r="K44">
        <v>0.04</v>
      </c>
      <c r="L44" s="2">
        <v>2147480000</v>
      </c>
      <c r="M44">
        <v>0.041</v>
      </c>
      <c r="N44">
        <f t="shared" si="0"/>
        <v>0</v>
      </c>
      <c r="O44">
        <f t="shared" si="1"/>
        <v>0</v>
      </c>
      <c r="P44">
        <f t="shared" si="2"/>
        <v>3.00000465662078</v>
      </c>
      <c r="R44" s="3">
        <f t="shared" si="3"/>
        <v>1</v>
      </c>
      <c r="S44" s="3">
        <f t="shared" si="4"/>
        <v>0</v>
      </c>
      <c r="T44">
        <f t="shared" si="5"/>
        <v>0</v>
      </c>
      <c r="U44">
        <f t="shared" si="6"/>
        <v>0</v>
      </c>
      <c r="V44">
        <f t="shared" si="7"/>
        <v>0</v>
      </c>
      <c r="W44">
        <f t="shared" si="8"/>
        <v>0</v>
      </c>
    </row>
    <row r="45" spans="1:23">
      <c r="A45" t="s">
        <v>60</v>
      </c>
      <c r="B45" s="2">
        <v>2147480000</v>
      </c>
      <c r="C45">
        <v>0</v>
      </c>
      <c r="D45" s="2">
        <v>6442450000</v>
      </c>
      <c r="E45">
        <v>3</v>
      </c>
      <c r="F45">
        <v>10</v>
      </c>
      <c r="G45">
        <v>1</v>
      </c>
      <c r="H45">
        <v>1</v>
      </c>
      <c r="I45">
        <v>2</v>
      </c>
      <c r="J45">
        <v>2</v>
      </c>
      <c r="K45">
        <v>0.034</v>
      </c>
      <c r="L45" s="2">
        <v>2147480000</v>
      </c>
      <c r="M45">
        <v>0.046</v>
      </c>
      <c r="N45">
        <f t="shared" si="0"/>
        <v>0</v>
      </c>
      <c r="O45">
        <f t="shared" si="1"/>
        <v>0</v>
      </c>
      <c r="P45">
        <f t="shared" si="2"/>
        <v>3.00000465662078</v>
      </c>
      <c r="R45" s="3">
        <f t="shared" si="3"/>
        <v>1</v>
      </c>
      <c r="S45" s="3">
        <f t="shared" si="4"/>
        <v>0</v>
      </c>
      <c r="T45">
        <f t="shared" si="5"/>
        <v>0</v>
      </c>
      <c r="U45">
        <f t="shared" si="6"/>
        <v>0</v>
      </c>
      <c r="V45">
        <f t="shared" si="7"/>
        <v>0</v>
      </c>
      <c r="W45">
        <f t="shared" si="8"/>
        <v>0</v>
      </c>
    </row>
    <row r="46" spans="1:23">
      <c r="A46" t="s">
        <v>61</v>
      </c>
      <c r="B46" s="2">
        <v>2147480000</v>
      </c>
      <c r="C46">
        <v>0</v>
      </c>
      <c r="D46" s="2">
        <v>6442450000</v>
      </c>
      <c r="E46">
        <v>3</v>
      </c>
      <c r="F46">
        <v>10</v>
      </c>
      <c r="G46">
        <v>1</v>
      </c>
      <c r="H46">
        <v>1</v>
      </c>
      <c r="I46">
        <v>2</v>
      </c>
      <c r="J46">
        <v>2</v>
      </c>
      <c r="K46">
        <v>0.042</v>
      </c>
      <c r="L46" s="2">
        <v>2147480000</v>
      </c>
      <c r="M46">
        <v>0.045</v>
      </c>
      <c r="N46">
        <f t="shared" si="0"/>
        <v>0</v>
      </c>
      <c r="O46">
        <f t="shared" si="1"/>
        <v>0</v>
      </c>
      <c r="P46">
        <f t="shared" si="2"/>
        <v>3.00000465662078</v>
      </c>
      <c r="R46" s="3">
        <f t="shared" si="3"/>
        <v>1</v>
      </c>
      <c r="S46" s="3">
        <f t="shared" si="4"/>
        <v>0</v>
      </c>
      <c r="T46">
        <f t="shared" si="5"/>
        <v>0</v>
      </c>
      <c r="U46">
        <f t="shared" si="6"/>
        <v>0</v>
      </c>
      <c r="V46">
        <f t="shared" si="7"/>
        <v>0</v>
      </c>
      <c r="W46">
        <f t="shared" si="8"/>
        <v>0</v>
      </c>
    </row>
    <row r="47" spans="1:23">
      <c r="A47" t="s">
        <v>62</v>
      </c>
      <c r="B47" s="2">
        <v>2147480000</v>
      </c>
      <c r="C47">
        <v>0</v>
      </c>
      <c r="D47" s="2">
        <v>6442450000</v>
      </c>
      <c r="E47">
        <v>3</v>
      </c>
      <c r="F47">
        <v>10</v>
      </c>
      <c r="G47">
        <v>1</v>
      </c>
      <c r="H47">
        <v>1</v>
      </c>
      <c r="I47">
        <v>2</v>
      </c>
      <c r="J47">
        <v>2</v>
      </c>
      <c r="K47">
        <v>0.036</v>
      </c>
      <c r="L47" s="2">
        <v>2147480000</v>
      </c>
      <c r="M47">
        <v>0.041</v>
      </c>
      <c r="N47">
        <f t="shared" si="0"/>
        <v>0</v>
      </c>
      <c r="O47">
        <f t="shared" si="1"/>
        <v>0</v>
      </c>
      <c r="P47">
        <f t="shared" si="2"/>
        <v>3.00000465662078</v>
      </c>
      <c r="R47" s="3">
        <f t="shared" si="3"/>
        <v>1</v>
      </c>
      <c r="S47" s="3">
        <f t="shared" si="4"/>
        <v>0</v>
      </c>
      <c r="T47">
        <f t="shared" si="5"/>
        <v>0</v>
      </c>
      <c r="U47">
        <f t="shared" si="6"/>
        <v>0</v>
      </c>
      <c r="V47">
        <f t="shared" si="7"/>
        <v>0</v>
      </c>
      <c r="W47">
        <f t="shared" si="8"/>
        <v>0</v>
      </c>
    </row>
    <row r="48" spans="1:23">
      <c r="A48" t="s">
        <v>63</v>
      </c>
      <c r="B48" s="2">
        <v>2147480000</v>
      </c>
      <c r="C48">
        <v>0</v>
      </c>
      <c r="D48" s="2">
        <v>6442450000</v>
      </c>
      <c r="E48">
        <v>3</v>
      </c>
      <c r="F48">
        <v>10</v>
      </c>
      <c r="G48">
        <v>1</v>
      </c>
      <c r="H48">
        <v>1</v>
      </c>
      <c r="I48">
        <v>2</v>
      </c>
      <c r="J48">
        <v>2</v>
      </c>
      <c r="K48">
        <v>0.035</v>
      </c>
      <c r="L48" s="2">
        <v>2147480000</v>
      </c>
      <c r="M48">
        <v>0.049</v>
      </c>
      <c r="N48">
        <f t="shared" si="0"/>
        <v>0</v>
      </c>
      <c r="O48">
        <f t="shared" si="1"/>
        <v>0</v>
      </c>
      <c r="P48">
        <f t="shared" si="2"/>
        <v>3.00000465662078</v>
      </c>
      <c r="R48" s="3">
        <f t="shared" si="3"/>
        <v>1</v>
      </c>
      <c r="S48" s="3">
        <f t="shared" si="4"/>
        <v>0</v>
      </c>
      <c r="T48">
        <f t="shared" si="5"/>
        <v>0</v>
      </c>
      <c r="U48">
        <f t="shared" si="6"/>
        <v>0</v>
      </c>
      <c r="V48">
        <f t="shared" si="7"/>
        <v>0</v>
      </c>
      <c r="W48">
        <f t="shared" si="8"/>
        <v>0</v>
      </c>
    </row>
    <row r="49" spans="1:23">
      <c r="A49" t="s">
        <v>64</v>
      </c>
      <c r="B49" s="2">
        <v>2147480000</v>
      </c>
      <c r="C49">
        <v>0</v>
      </c>
      <c r="D49" s="2">
        <v>6442450000</v>
      </c>
      <c r="E49">
        <v>3</v>
      </c>
      <c r="F49">
        <v>10</v>
      </c>
      <c r="G49">
        <v>1</v>
      </c>
      <c r="H49">
        <v>1</v>
      </c>
      <c r="I49">
        <v>2</v>
      </c>
      <c r="J49">
        <v>2</v>
      </c>
      <c r="K49">
        <v>0.035</v>
      </c>
      <c r="L49" s="2">
        <v>2147480000</v>
      </c>
      <c r="M49">
        <v>0.042</v>
      </c>
      <c r="N49">
        <f t="shared" si="0"/>
        <v>0</v>
      </c>
      <c r="O49">
        <f t="shared" si="1"/>
        <v>0</v>
      </c>
      <c r="P49">
        <f t="shared" si="2"/>
        <v>3.00000465662078</v>
      </c>
      <c r="R49" s="3">
        <f t="shared" si="3"/>
        <v>1</v>
      </c>
      <c r="S49" s="3">
        <f t="shared" si="4"/>
        <v>0</v>
      </c>
      <c r="T49">
        <f t="shared" si="5"/>
        <v>0</v>
      </c>
      <c r="U49">
        <f t="shared" si="6"/>
        <v>0</v>
      </c>
      <c r="V49">
        <f t="shared" si="7"/>
        <v>0</v>
      </c>
      <c r="W49">
        <f t="shared" si="8"/>
        <v>0</v>
      </c>
    </row>
    <row r="50" spans="1:23">
      <c r="A50" t="s">
        <v>65</v>
      </c>
      <c r="B50" s="2">
        <v>2147480000</v>
      </c>
      <c r="C50">
        <v>0</v>
      </c>
      <c r="D50" s="2">
        <v>6442450000</v>
      </c>
      <c r="E50">
        <v>3</v>
      </c>
      <c r="F50">
        <v>10</v>
      </c>
      <c r="G50">
        <v>1</v>
      </c>
      <c r="H50">
        <v>1</v>
      </c>
      <c r="I50">
        <v>2</v>
      </c>
      <c r="J50">
        <v>2</v>
      </c>
      <c r="K50">
        <v>0.039</v>
      </c>
      <c r="L50" s="2">
        <v>2147480000</v>
      </c>
      <c r="M50">
        <v>0.042</v>
      </c>
      <c r="N50">
        <f t="shared" si="0"/>
        <v>0</v>
      </c>
      <c r="O50">
        <f t="shared" si="1"/>
        <v>0</v>
      </c>
      <c r="P50">
        <f t="shared" si="2"/>
        <v>3.00000465662078</v>
      </c>
      <c r="R50" s="3">
        <f t="shared" si="3"/>
        <v>1</v>
      </c>
      <c r="S50" s="3">
        <f t="shared" si="4"/>
        <v>0</v>
      </c>
      <c r="T50">
        <f t="shared" si="5"/>
        <v>0</v>
      </c>
      <c r="U50">
        <f t="shared" si="6"/>
        <v>0</v>
      </c>
      <c r="V50">
        <f t="shared" si="7"/>
        <v>0</v>
      </c>
      <c r="W50">
        <f t="shared" si="8"/>
        <v>0</v>
      </c>
    </row>
    <row r="51" spans="1:23">
      <c r="A51" t="s">
        <v>66</v>
      </c>
      <c r="B51" s="2">
        <v>2147480000</v>
      </c>
      <c r="C51">
        <v>0</v>
      </c>
      <c r="D51" s="2">
        <v>6442450000</v>
      </c>
      <c r="E51">
        <v>3</v>
      </c>
      <c r="F51">
        <v>10</v>
      </c>
      <c r="G51">
        <v>1</v>
      </c>
      <c r="H51">
        <v>1</v>
      </c>
      <c r="I51">
        <v>2</v>
      </c>
      <c r="J51">
        <v>2</v>
      </c>
      <c r="K51">
        <v>0.035</v>
      </c>
      <c r="L51" s="2">
        <v>2147480000</v>
      </c>
      <c r="M51">
        <v>0.044</v>
      </c>
      <c r="N51">
        <f t="shared" si="0"/>
        <v>0</v>
      </c>
      <c r="O51">
        <f t="shared" si="1"/>
        <v>0</v>
      </c>
      <c r="P51">
        <f t="shared" si="2"/>
        <v>3.00000465662078</v>
      </c>
      <c r="R51" s="3">
        <f t="shared" si="3"/>
        <v>1</v>
      </c>
      <c r="S51" s="3">
        <f t="shared" si="4"/>
        <v>0</v>
      </c>
      <c r="T51">
        <f t="shared" si="5"/>
        <v>0</v>
      </c>
      <c r="U51">
        <f t="shared" si="6"/>
        <v>0</v>
      </c>
      <c r="V51">
        <f t="shared" si="7"/>
        <v>0</v>
      </c>
      <c r="W51">
        <f t="shared" si="8"/>
        <v>0</v>
      </c>
    </row>
    <row r="52" spans="1:23">
      <c r="A52" t="s">
        <v>123</v>
      </c>
      <c r="B52" s="2">
        <v>3.9402e+115</v>
      </c>
      <c r="C52">
        <v>0</v>
      </c>
      <c r="D52" s="2">
        <v>1.18206e+116</v>
      </c>
      <c r="E52">
        <v>7</v>
      </c>
      <c r="F52">
        <v>30</v>
      </c>
      <c r="G52">
        <v>8</v>
      </c>
      <c r="H52">
        <v>8</v>
      </c>
      <c r="I52">
        <v>7</v>
      </c>
      <c r="J52">
        <v>7</v>
      </c>
      <c r="K52">
        <v>0.052</v>
      </c>
      <c r="L52" s="2">
        <v>3.9402e+115</v>
      </c>
      <c r="M52">
        <v>0.482</v>
      </c>
      <c r="N52">
        <f t="shared" si="0"/>
        <v>0</v>
      </c>
      <c r="O52">
        <f t="shared" si="1"/>
        <v>0</v>
      </c>
      <c r="P52">
        <f t="shared" si="2"/>
        <v>3</v>
      </c>
      <c r="R52" s="3">
        <f t="shared" si="3"/>
        <v>1</v>
      </c>
      <c r="S52" s="3">
        <f t="shared" si="4"/>
        <v>0</v>
      </c>
      <c r="T52">
        <f t="shared" si="5"/>
        <v>0</v>
      </c>
      <c r="U52">
        <f t="shared" si="6"/>
        <v>0</v>
      </c>
      <c r="V52">
        <f t="shared" si="7"/>
        <v>0</v>
      </c>
      <c r="W52">
        <f t="shared" si="8"/>
        <v>0</v>
      </c>
    </row>
    <row r="53" spans="1:23">
      <c r="A53" t="s">
        <v>197</v>
      </c>
      <c r="B53" s="2">
        <v>1.4615e+48</v>
      </c>
      <c r="C53">
        <v>0</v>
      </c>
      <c r="D53" s="2">
        <v>4.3845e+48</v>
      </c>
      <c r="E53">
        <v>4</v>
      </c>
      <c r="F53">
        <v>12</v>
      </c>
      <c r="G53">
        <v>1</v>
      </c>
      <c r="H53">
        <v>1</v>
      </c>
      <c r="I53">
        <v>4</v>
      </c>
      <c r="J53">
        <v>4</v>
      </c>
      <c r="K53">
        <v>0.041</v>
      </c>
      <c r="L53" s="2">
        <v>1.4615e+48</v>
      </c>
      <c r="M53">
        <v>0.047</v>
      </c>
      <c r="N53">
        <f t="shared" si="0"/>
        <v>0</v>
      </c>
      <c r="O53">
        <f t="shared" si="1"/>
        <v>0</v>
      </c>
      <c r="P53">
        <f t="shared" si="2"/>
        <v>3</v>
      </c>
      <c r="R53" s="3">
        <f t="shared" si="3"/>
        <v>1</v>
      </c>
      <c r="S53" s="3">
        <f t="shared" si="4"/>
        <v>0</v>
      </c>
      <c r="T53">
        <f t="shared" si="5"/>
        <v>0</v>
      </c>
      <c r="U53">
        <f t="shared" si="6"/>
        <v>0</v>
      </c>
      <c r="V53">
        <f t="shared" si="7"/>
        <v>0</v>
      </c>
      <c r="W53">
        <f t="shared" si="8"/>
        <v>0</v>
      </c>
    </row>
    <row r="54" spans="1:23">
      <c r="A54" t="s">
        <v>202</v>
      </c>
      <c r="B54" s="2">
        <v>6.2771e+57</v>
      </c>
      <c r="C54">
        <v>0</v>
      </c>
      <c r="D54" s="2">
        <v>1.88313e+58</v>
      </c>
      <c r="E54">
        <v>6</v>
      </c>
      <c r="F54">
        <v>22</v>
      </c>
      <c r="G54">
        <v>4</v>
      </c>
      <c r="H54">
        <v>4</v>
      </c>
      <c r="I54">
        <v>4</v>
      </c>
      <c r="J54">
        <v>4</v>
      </c>
      <c r="K54">
        <v>0.041</v>
      </c>
      <c r="L54" s="2">
        <v>6.2771e+57</v>
      </c>
      <c r="M54">
        <v>0.114</v>
      </c>
      <c r="N54">
        <f t="shared" si="0"/>
        <v>0</v>
      </c>
      <c r="O54">
        <f t="shared" si="1"/>
        <v>0</v>
      </c>
      <c r="P54">
        <f t="shared" si="2"/>
        <v>3</v>
      </c>
      <c r="R54" s="3">
        <f t="shared" si="3"/>
        <v>1</v>
      </c>
      <c r="S54" s="3">
        <f t="shared" si="4"/>
        <v>0</v>
      </c>
      <c r="T54">
        <f t="shared" si="5"/>
        <v>0</v>
      </c>
      <c r="U54">
        <f t="shared" si="6"/>
        <v>0</v>
      </c>
      <c r="V54">
        <f t="shared" si="7"/>
        <v>0</v>
      </c>
      <c r="W54">
        <f t="shared" si="8"/>
        <v>0</v>
      </c>
    </row>
    <row r="55" spans="1:23">
      <c r="A55" t="s">
        <v>203</v>
      </c>
      <c r="B55" s="2">
        <v>6.2771e+57</v>
      </c>
      <c r="C55">
        <v>0</v>
      </c>
      <c r="D55" s="2">
        <v>1.88313e+58</v>
      </c>
      <c r="E55">
        <v>6</v>
      </c>
      <c r="F55">
        <v>24</v>
      </c>
      <c r="G55">
        <v>4</v>
      </c>
      <c r="H55">
        <v>4</v>
      </c>
      <c r="I55">
        <v>4</v>
      </c>
      <c r="J55">
        <v>4</v>
      </c>
      <c r="K55">
        <v>0.04</v>
      </c>
      <c r="L55" s="2">
        <v>6.2771e+57</v>
      </c>
      <c r="M55">
        <v>0.113</v>
      </c>
      <c r="N55">
        <f t="shared" si="0"/>
        <v>0</v>
      </c>
      <c r="O55">
        <f t="shared" si="1"/>
        <v>0</v>
      </c>
      <c r="P55">
        <f t="shared" si="2"/>
        <v>3</v>
      </c>
      <c r="R55" s="3">
        <f t="shared" si="3"/>
        <v>1</v>
      </c>
      <c r="S55" s="3">
        <f t="shared" si="4"/>
        <v>0</v>
      </c>
      <c r="T55">
        <f t="shared" si="5"/>
        <v>0</v>
      </c>
      <c r="U55">
        <f t="shared" si="6"/>
        <v>0</v>
      </c>
      <c r="V55">
        <f t="shared" si="7"/>
        <v>0</v>
      </c>
      <c r="W55">
        <f t="shared" si="8"/>
        <v>0</v>
      </c>
    </row>
    <row r="56" spans="1:23">
      <c r="A56" t="s">
        <v>204</v>
      </c>
      <c r="B56" s="2">
        <v>6.2771e+57</v>
      </c>
      <c r="C56">
        <v>0</v>
      </c>
      <c r="D56" s="2">
        <v>1.88313e+58</v>
      </c>
      <c r="E56">
        <v>6</v>
      </c>
      <c r="F56">
        <v>26</v>
      </c>
      <c r="G56">
        <v>4</v>
      </c>
      <c r="H56">
        <v>4</v>
      </c>
      <c r="I56">
        <v>4</v>
      </c>
      <c r="J56">
        <v>4</v>
      </c>
      <c r="K56">
        <v>0.041</v>
      </c>
      <c r="L56" s="2">
        <v>6.2771e+57</v>
      </c>
      <c r="M56">
        <v>0.119</v>
      </c>
      <c r="N56">
        <f t="shared" si="0"/>
        <v>0</v>
      </c>
      <c r="O56">
        <f t="shared" si="1"/>
        <v>0</v>
      </c>
      <c r="P56">
        <f t="shared" si="2"/>
        <v>3</v>
      </c>
      <c r="R56" s="3">
        <f t="shared" si="3"/>
        <v>1</v>
      </c>
      <c r="S56" s="3">
        <f t="shared" si="4"/>
        <v>0</v>
      </c>
      <c r="T56">
        <f t="shared" si="5"/>
        <v>0</v>
      </c>
      <c r="U56">
        <f t="shared" si="6"/>
        <v>0</v>
      </c>
      <c r="V56">
        <f t="shared" si="7"/>
        <v>0</v>
      </c>
      <c r="W56">
        <f t="shared" si="8"/>
        <v>0</v>
      </c>
    </row>
    <row r="57" spans="1:23">
      <c r="A57" t="s">
        <v>205</v>
      </c>
      <c r="B57" s="2">
        <v>1.4615e+48</v>
      </c>
      <c r="C57">
        <v>0</v>
      </c>
      <c r="D57" s="2">
        <v>4.3845e+48</v>
      </c>
      <c r="E57">
        <v>4</v>
      </c>
      <c r="F57">
        <v>16</v>
      </c>
      <c r="G57">
        <v>1</v>
      </c>
      <c r="H57">
        <v>1</v>
      </c>
      <c r="I57">
        <v>4</v>
      </c>
      <c r="J57">
        <v>4</v>
      </c>
      <c r="K57">
        <v>0.036</v>
      </c>
      <c r="L57" s="2">
        <v>1.4615e+48</v>
      </c>
      <c r="M57">
        <v>0.053</v>
      </c>
      <c r="N57">
        <f t="shared" si="0"/>
        <v>0</v>
      </c>
      <c r="O57">
        <f t="shared" si="1"/>
        <v>0</v>
      </c>
      <c r="P57">
        <f t="shared" si="2"/>
        <v>3</v>
      </c>
      <c r="R57" s="3">
        <f t="shared" si="3"/>
        <v>1</v>
      </c>
      <c r="S57" s="3">
        <f t="shared" si="4"/>
        <v>0</v>
      </c>
      <c r="T57">
        <f t="shared" si="5"/>
        <v>0</v>
      </c>
      <c r="U57">
        <f t="shared" si="6"/>
        <v>0</v>
      </c>
      <c r="V57">
        <f t="shared" si="7"/>
        <v>0</v>
      </c>
      <c r="W57">
        <f t="shared" si="8"/>
        <v>0</v>
      </c>
    </row>
    <row r="58" spans="1:23">
      <c r="A58" t="s">
        <v>206</v>
      </c>
      <c r="B58" s="2">
        <v>1.15792e+77</v>
      </c>
      <c r="C58">
        <v>0</v>
      </c>
      <c r="D58" s="2">
        <v>3.47376e+77</v>
      </c>
      <c r="E58">
        <v>6</v>
      </c>
      <c r="F58">
        <v>22</v>
      </c>
      <c r="G58">
        <v>8</v>
      </c>
      <c r="H58">
        <v>8</v>
      </c>
      <c r="I58">
        <v>5</v>
      </c>
      <c r="J58">
        <v>5</v>
      </c>
      <c r="K58">
        <v>0.047</v>
      </c>
      <c r="L58" s="2">
        <v>1.15792e+77</v>
      </c>
      <c r="M58">
        <v>0.23</v>
      </c>
      <c r="N58">
        <f t="shared" si="0"/>
        <v>0</v>
      </c>
      <c r="O58">
        <f t="shared" si="1"/>
        <v>0</v>
      </c>
      <c r="P58">
        <f t="shared" si="2"/>
        <v>3</v>
      </c>
      <c r="R58" s="3">
        <f t="shared" si="3"/>
        <v>1</v>
      </c>
      <c r="S58" s="3">
        <f t="shared" si="4"/>
        <v>0</v>
      </c>
      <c r="T58">
        <f t="shared" si="5"/>
        <v>0</v>
      </c>
      <c r="U58">
        <f t="shared" si="6"/>
        <v>0</v>
      </c>
      <c r="V58">
        <f t="shared" si="7"/>
        <v>0</v>
      </c>
      <c r="W58">
        <f t="shared" si="8"/>
        <v>0</v>
      </c>
    </row>
    <row r="59" spans="1:23">
      <c r="A59" t="s">
        <v>207</v>
      </c>
      <c r="B59" s="2">
        <v>1.15792e+77</v>
      </c>
      <c r="C59">
        <v>0</v>
      </c>
      <c r="D59" s="2">
        <v>3.47376e+77</v>
      </c>
      <c r="E59">
        <v>6</v>
      </c>
      <c r="F59">
        <v>24</v>
      </c>
      <c r="G59">
        <v>8</v>
      </c>
      <c r="H59">
        <v>8</v>
      </c>
      <c r="I59">
        <v>5</v>
      </c>
      <c r="J59">
        <v>5</v>
      </c>
      <c r="K59">
        <v>0.057</v>
      </c>
      <c r="L59" s="2">
        <v>1.15792e+77</v>
      </c>
      <c r="M59">
        <v>0.237</v>
      </c>
      <c r="N59">
        <f t="shared" si="0"/>
        <v>0</v>
      </c>
      <c r="O59">
        <f t="shared" si="1"/>
        <v>0</v>
      </c>
      <c r="P59">
        <f t="shared" si="2"/>
        <v>3</v>
      </c>
      <c r="R59" s="3">
        <f t="shared" si="3"/>
        <v>1</v>
      </c>
      <c r="S59" s="3">
        <f t="shared" si="4"/>
        <v>0</v>
      </c>
      <c r="T59">
        <f t="shared" si="5"/>
        <v>0</v>
      </c>
      <c r="U59">
        <f t="shared" si="6"/>
        <v>0</v>
      </c>
      <c r="V59">
        <f t="shared" si="7"/>
        <v>0</v>
      </c>
      <c r="W59">
        <f t="shared" si="8"/>
        <v>0</v>
      </c>
    </row>
    <row r="60" spans="1:23">
      <c r="A60" t="s">
        <v>208</v>
      </c>
      <c r="B60" s="2">
        <v>1.15792e+77</v>
      </c>
      <c r="C60">
        <v>0</v>
      </c>
      <c r="D60" s="2">
        <v>3.47376e+77</v>
      </c>
      <c r="E60">
        <v>6</v>
      </c>
      <c r="F60">
        <v>26</v>
      </c>
      <c r="G60">
        <v>8</v>
      </c>
      <c r="H60">
        <v>8</v>
      </c>
      <c r="I60">
        <v>5</v>
      </c>
      <c r="J60">
        <v>5</v>
      </c>
      <c r="K60">
        <v>0.048</v>
      </c>
      <c r="L60" s="2">
        <v>1.15792e+77</v>
      </c>
      <c r="M60">
        <v>0.26</v>
      </c>
      <c r="N60">
        <f t="shared" si="0"/>
        <v>0</v>
      </c>
      <c r="O60">
        <f t="shared" si="1"/>
        <v>0</v>
      </c>
      <c r="P60">
        <f t="shared" si="2"/>
        <v>3</v>
      </c>
      <c r="R60" s="3">
        <f t="shared" si="3"/>
        <v>1</v>
      </c>
      <c r="S60" s="3">
        <f t="shared" si="4"/>
        <v>0</v>
      </c>
      <c r="T60">
        <f t="shared" si="5"/>
        <v>0</v>
      </c>
      <c r="U60">
        <f t="shared" si="6"/>
        <v>0</v>
      </c>
      <c r="V60">
        <f t="shared" si="7"/>
        <v>0</v>
      </c>
      <c r="W60">
        <f t="shared" si="8"/>
        <v>0</v>
      </c>
    </row>
    <row r="61" spans="1:23">
      <c r="A61" t="s">
        <v>209</v>
      </c>
      <c r="B61" s="2">
        <v>6.2771e+57</v>
      </c>
      <c r="C61">
        <v>0</v>
      </c>
      <c r="D61" s="2">
        <v>1.88313e+58</v>
      </c>
      <c r="E61">
        <v>6</v>
      </c>
      <c r="F61">
        <v>22</v>
      </c>
      <c r="G61">
        <v>4</v>
      </c>
      <c r="H61">
        <v>4</v>
      </c>
      <c r="I61">
        <v>4</v>
      </c>
      <c r="J61">
        <v>4</v>
      </c>
      <c r="K61">
        <v>0.041</v>
      </c>
      <c r="L61" s="2">
        <v>6.2771e+57</v>
      </c>
      <c r="M61">
        <v>0.113</v>
      </c>
      <c r="N61">
        <f t="shared" si="0"/>
        <v>0</v>
      </c>
      <c r="O61">
        <f t="shared" si="1"/>
        <v>0</v>
      </c>
      <c r="P61">
        <f t="shared" si="2"/>
        <v>3</v>
      </c>
      <c r="R61" s="3">
        <f t="shared" si="3"/>
        <v>1</v>
      </c>
      <c r="S61" s="3">
        <f t="shared" si="4"/>
        <v>0</v>
      </c>
      <c r="T61">
        <f t="shared" si="5"/>
        <v>0</v>
      </c>
      <c r="U61">
        <f t="shared" si="6"/>
        <v>0</v>
      </c>
      <c r="V61">
        <f t="shared" si="7"/>
        <v>0</v>
      </c>
      <c r="W61">
        <f t="shared" si="8"/>
        <v>0</v>
      </c>
    </row>
    <row r="62" spans="1:23">
      <c r="A62" t="s">
        <v>210</v>
      </c>
      <c r="B62" s="2">
        <v>6.2771e+57</v>
      </c>
      <c r="C62">
        <v>0</v>
      </c>
      <c r="D62" s="2">
        <v>1.88313e+58</v>
      </c>
      <c r="E62">
        <v>6</v>
      </c>
      <c r="F62">
        <v>24</v>
      </c>
      <c r="G62">
        <v>4</v>
      </c>
      <c r="H62">
        <v>4</v>
      </c>
      <c r="I62">
        <v>4</v>
      </c>
      <c r="J62">
        <v>4</v>
      </c>
      <c r="K62">
        <v>0.039</v>
      </c>
      <c r="L62" s="2">
        <v>6.2771e+57</v>
      </c>
      <c r="M62">
        <v>0.149</v>
      </c>
      <c r="N62">
        <f t="shared" si="0"/>
        <v>0</v>
      </c>
      <c r="O62">
        <f t="shared" si="1"/>
        <v>0</v>
      </c>
      <c r="P62">
        <f t="shared" si="2"/>
        <v>3</v>
      </c>
      <c r="R62" s="3">
        <f t="shared" si="3"/>
        <v>1</v>
      </c>
      <c r="S62" s="3">
        <f t="shared" si="4"/>
        <v>0</v>
      </c>
      <c r="T62">
        <f t="shared" si="5"/>
        <v>0</v>
      </c>
      <c r="U62">
        <f t="shared" si="6"/>
        <v>0</v>
      </c>
      <c r="V62">
        <f t="shared" si="7"/>
        <v>0</v>
      </c>
      <c r="W62">
        <f t="shared" si="8"/>
        <v>0</v>
      </c>
    </row>
    <row r="63" spans="1:23">
      <c r="A63" t="s">
        <v>211</v>
      </c>
      <c r="B63" s="2">
        <v>6.2771e+57</v>
      </c>
      <c r="C63">
        <v>0</v>
      </c>
      <c r="D63" s="2">
        <v>1.88313e+58</v>
      </c>
      <c r="E63">
        <v>6</v>
      </c>
      <c r="F63">
        <v>26</v>
      </c>
      <c r="G63">
        <v>4</v>
      </c>
      <c r="H63">
        <v>4</v>
      </c>
      <c r="I63">
        <v>4</v>
      </c>
      <c r="J63">
        <v>4</v>
      </c>
      <c r="K63">
        <v>0.041</v>
      </c>
      <c r="L63" s="2">
        <v>6.2771e+57</v>
      </c>
      <c r="M63">
        <v>0.119</v>
      </c>
      <c r="N63">
        <f t="shared" si="0"/>
        <v>0</v>
      </c>
      <c r="O63">
        <f t="shared" si="1"/>
        <v>0</v>
      </c>
      <c r="P63">
        <f t="shared" si="2"/>
        <v>3</v>
      </c>
      <c r="R63" s="3">
        <f t="shared" si="3"/>
        <v>1</v>
      </c>
      <c r="S63" s="3">
        <f t="shared" si="4"/>
        <v>0</v>
      </c>
      <c r="T63">
        <f t="shared" si="5"/>
        <v>0</v>
      </c>
      <c r="U63">
        <f t="shared" si="6"/>
        <v>0</v>
      </c>
      <c r="V63">
        <f t="shared" si="7"/>
        <v>0</v>
      </c>
      <c r="W63">
        <f t="shared" si="8"/>
        <v>0</v>
      </c>
    </row>
    <row r="64" spans="1:23">
      <c r="A64" t="s">
        <v>212</v>
      </c>
      <c r="B64" s="2">
        <v>1.15792e+77</v>
      </c>
      <c r="C64">
        <v>0</v>
      </c>
      <c r="D64" s="2">
        <v>3.47376e+77</v>
      </c>
      <c r="E64">
        <v>6</v>
      </c>
      <c r="F64">
        <v>22</v>
      </c>
      <c r="G64">
        <v>8</v>
      </c>
      <c r="H64">
        <v>8</v>
      </c>
      <c r="I64">
        <v>5</v>
      </c>
      <c r="J64">
        <v>5</v>
      </c>
      <c r="K64">
        <v>0.046</v>
      </c>
      <c r="L64" s="2">
        <v>1.15792e+77</v>
      </c>
      <c r="M64">
        <v>0.218</v>
      </c>
      <c r="N64">
        <f t="shared" si="0"/>
        <v>0</v>
      </c>
      <c r="O64">
        <f t="shared" si="1"/>
        <v>0</v>
      </c>
      <c r="P64">
        <f t="shared" si="2"/>
        <v>3</v>
      </c>
      <c r="R64" s="3">
        <f t="shared" si="3"/>
        <v>1</v>
      </c>
      <c r="S64" s="3">
        <f t="shared" si="4"/>
        <v>0</v>
      </c>
      <c r="T64">
        <f t="shared" si="5"/>
        <v>0</v>
      </c>
      <c r="U64">
        <f t="shared" si="6"/>
        <v>0</v>
      </c>
      <c r="V64">
        <f t="shared" si="7"/>
        <v>0</v>
      </c>
      <c r="W64">
        <f t="shared" si="8"/>
        <v>0</v>
      </c>
    </row>
    <row r="65" spans="1:23">
      <c r="A65" t="s">
        <v>213</v>
      </c>
      <c r="B65" s="2">
        <v>1.15792e+77</v>
      </c>
      <c r="C65">
        <v>0</v>
      </c>
      <c r="D65" s="2">
        <v>3.47376e+77</v>
      </c>
      <c r="E65">
        <v>6</v>
      </c>
      <c r="F65">
        <v>24</v>
      </c>
      <c r="G65">
        <v>8</v>
      </c>
      <c r="H65">
        <v>8</v>
      </c>
      <c r="I65">
        <v>5</v>
      </c>
      <c r="J65">
        <v>5</v>
      </c>
      <c r="K65">
        <v>0.047</v>
      </c>
      <c r="L65" s="2">
        <v>1.15792e+77</v>
      </c>
      <c r="M65">
        <v>0.229</v>
      </c>
      <c r="N65">
        <f t="shared" si="0"/>
        <v>0</v>
      </c>
      <c r="O65">
        <f t="shared" si="1"/>
        <v>0</v>
      </c>
      <c r="P65">
        <f t="shared" si="2"/>
        <v>3</v>
      </c>
      <c r="R65" s="3">
        <f t="shared" si="3"/>
        <v>1</v>
      </c>
      <c r="S65" s="3">
        <f t="shared" si="4"/>
        <v>0</v>
      </c>
      <c r="T65">
        <f t="shared" si="5"/>
        <v>0</v>
      </c>
      <c r="U65">
        <f t="shared" si="6"/>
        <v>0</v>
      </c>
      <c r="V65">
        <f t="shared" si="7"/>
        <v>0</v>
      </c>
      <c r="W65">
        <f t="shared" si="8"/>
        <v>0</v>
      </c>
    </row>
    <row r="66" spans="1:23">
      <c r="A66" t="s">
        <v>214</v>
      </c>
      <c r="B66" s="2">
        <v>1.15792e+77</v>
      </c>
      <c r="C66">
        <v>0</v>
      </c>
      <c r="D66" s="2">
        <v>3.47376e+77</v>
      </c>
      <c r="E66">
        <v>6</v>
      </c>
      <c r="F66">
        <v>26</v>
      </c>
      <c r="G66">
        <v>8</v>
      </c>
      <c r="H66">
        <v>8</v>
      </c>
      <c r="I66">
        <v>5</v>
      </c>
      <c r="J66">
        <v>5</v>
      </c>
      <c r="K66">
        <v>0.048</v>
      </c>
      <c r="L66" s="2">
        <v>1.15792e+77</v>
      </c>
      <c r="M66">
        <v>0.245</v>
      </c>
      <c r="N66">
        <f t="shared" ref="N66:N129" si="9">ABS(B66-L66)/L66</f>
        <v>0</v>
      </c>
      <c r="O66">
        <f t="shared" ref="O66:O129" si="10">C66/L66</f>
        <v>0</v>
      </c>
      <c r="P66">
        <f t="shared" ref="P66:P129" si="11">D66/L66</f>
        <v>3</v>
      </c>
      <c r="R66" s="3">
        <f t="shared" ref="R66:R129" si="12">IF(AND(O66&gt;=0,P66&lt;=3.01),1,0)</f>
        <v>1</v>
      </c>
      <c r="S66" s="3">
        <f t="shared" ref="S66:S129" si="13">IF(AND(O66&gt;=0.5,P66&lt;=1.5),1,0)</f>
        <v>0</v>
      </c>
      <c r="T66">
        <f t="shared" ref="T66:T129" si="14">IF(AND(O66&gt;=0.8,P66&lt;=1.2),1,0)</f>
        <v>0</v>
      </c>
      <c r="U66">
        <f t="shared" ref="U66:U129" si="15">IF(AND(O66&gt;=0.9,P66&lt;=1.1),1,0)</f>
        <v>0</v>
      </c>
      <c r="V66">
        <f t="shared" ref="V66:V129" si="16">IF(AND(O66&gt;=0.95,P66&lt;=1.05),1,0)</f>
        <v>0</v>
      </c>
      <c r="W66">
        <f t="shared" ref="W66:W129" si="17">IF(AND(O66&gt;=0.99,P66&lt;=1.01),1,0)</f>
        <v>0</v>
      </c>
    </row>
    <row r="67" spans="1:23">
      <c r="A67" t="s">
        <v>215</v>
      </c>
      <c r="B67" s="2">
        <v>1.15792e+77</v>
      </c>
      <c r="C67">
        <v>0</v>
      </c>
      <c r="D67" s="2">
        <v>3.47376e+77</v>
      </c>
      <c r="E67">
        <v>6</v>
      </c>
      <c r="F67">
        <v>22</v>
      </c>
      <c r="G67">
        <v>8</v>
      </c>
      <c r="H67">
        <v>8</v>
      </c>
      <c r="I67">
        <v>5</v>
      </c>
      <c r="J67">
        <v>5</v>
      </c>
      <c r="K67">
        <v>0.049</v>
      </c>
      <c r="L67" s="2">
        <v>1.15792e+77</v>
      </c>
      <c r="M67">
        <v>0.238</v>
      </c>
      <c r="N67">
        <f t="shared" si="9"/>
        <v>0</v>
      </c>
      <c r="O67">
        <f t="shared" si="10"/>
        <v>0</v>
      </c>
      <c r="P67">
        <f t="shared" si="11"/>
        <v>3</v>
      </c>
      <c r="R67" s="3">
        <f t="shared" si="12"/>
        <v>1</v>
      </c>
      <c r="S67" s="3">
        <f t="shared" si="13"/>
        <v>0</v>
      </c>
      <c r="T67">
        <f t="shared" si="14"/>
        <v>0</v>
      </c>
      <c r="U67">
        <f t="shared" si="15"/>
        <v>0</v>
      </c>
      <c r="V67">
        <f t="shared" si="16"/>
        <v>0</v>
      </c>
      <c r="W67">
        <f t="shared" si="17"/>
        <v>0</v>
      </c>
    </row>
    <row r="68" spans="1:23">
      <c r="A68" t="s">
        <v>216</v>
      </c>
      <c r="B68" s="2">
        <v>2.13599e+96</v>
      </c>
      <c r="C68">
        <v>0</v>
      </c>
      <c r="D68" s="2">
        <v>6.40796e+96</v>
      </c>
      <c r="E68">
        <v>7</v>
      </c>
      <c r="F68">
        <v>18</v>
      </c>
      <c r="G68">
        <v>2</v>
      </c>
      <c r="H68">
        <v>2</v>
      </c>
      <c r="I68">
        <v>7</v>
      </c>
      <c r="J68">
        <v>7</v>
      </c>
      <c r="K68">
        <v>0.042</v>
      </c>
      <c r="L68" s="2">
        <v>2.13599e+96</v>
      </c>
      <c r="M68">
        <v>0.154</v>
      </c>
      <c r="N68">
        <f t="shared" si="9"/>
        <v>0</v>
      </c>
      <c r="O68">
        <f t="shared" si="10"/>
        <v>0</v>
      </c>
      <c r="P68">
        <f t="shared" si="11"/>
        <v>2.99999531833014</v>
      </c>
      <c r="R68" s="3">
        <f t="shared" si="12"/>
        <v>1</v>
      </c>
      <c r="S68" s="3">
        <f t="shared" si="13"/>
        <v>0</v>
      </c>
      <c r="T68">
        <f t="shared" si="14"/>
        <v>0</v>
      </c>
      <c r="U68">
        <f t="shared" si="15"/>
        <v>0</v>
      </c>
      <c r="V68">
        <f t="shared" si="16"/>
        <v>0</v>
      </c>
      <c r="W68">
        <f t="shared" si="17"/>
        <v>0</v>
      </c>
    </row>
    <row r="69" spans="1:23">
      <c r="A69" t="s">
        <v>217</v>
      </c>
      <c r="B69" s="2">
        <v>1.15792e+77</v>
      </c>
      <c r="C69">
        <v>0</v>
      </c>
      <c r="D69" s="2">
        <v>3.47376e+77</v>
      </c>
      <c r="E69">
        <v>6</v>
      </c>
      <c r="F69">
        <v>24</v>
      </c>
      <c r="G69">
        <v>8</v>
      </c>
      <c r="H69">
        <v>8</v>
      </c>
      <c r="I69">
        <v>5</v>
      </c>
      <c r="J69">
        <v>5</v>
      </c>
      <c r="K69">
        <v>0.046</v>
      </c>
      <c r="L69" s="2">
        <v>1.15792e+77</v>
      </c>
      <c r="M69">
        <v>0.231</v>
      </c>
      <c r="N69">
        <f t="shared" si="9"/>
        <v>0</v>
      </c>
      <c r="O69">
        <f t="shared" si="10"/>
        <v>0</v>
      </c>
      <c r="P69">
        <f t="shared" si="11"/>
        <v>3</v>
      </c>
      <c r="R69" s="3">
        <f t="shared" si="12"/>
        <v>1</v>
      </c>
      <c r="S69" s="3">
        <f t="shared" si="13"/>
        <v>0</v>
      </c>
      <c r="T69">
        <f t="shared" si="14"/>
        <v>0</v>
      </c>
      <c r="U69">
        <f t="shared" si="15"/>
        <v>0</v>
      </c>
      <c r="V69">
        <f t="shared" si="16"/>
        <v>0</v>
      </c>
      <c r="W69">
        <f t="shared" si="17"/>
        <v>0</v>
      </c>
    </row>
    <row r="70" spans="1:23">
      <c r="A70" t="s">
        <v>218</v>
      </c>
      <c r="B70" s="2">
        <v>1.15792e+77</v>
      </c>
      <c r="C70">
        <v>0</v>
      </c>
      <c r="D70" s="2">
        <v>3.47376e+77</v>
      </c>
      <c r="E70">
        <v>6</v>
      </c>
      <c r="F70">
        <v>26</v>
      </c>
      <c r="G70">
        <v>8</v>
      </c>
      <c r="H70">
        <v>8</v>
      </c>
      <c r="I70">
        <v>5</v>
      </c>
      <c r="J70">
        <v>5</v>
      </c>
      <c r="K70">
        <v>0.048</v>
      </c>
      <c r="L70" s="2">
        <v>1.15792e+77</v>
      </c>
      <c r="M70">
        <v>0.236</v>
      </c>
      <c r="N70">
        <f t="shared" si="9"/>
        <v>0</v>
      </c>
      <c r="O70">
        <f t="shared" si="10"/>
        <v>0</v>
      </c>
      <c r="P70">
        <f t="shared" si="11"/>
        <v>3</v>
      </c>
      <c r="R70" s="3">
        <f t="shared" si="12"/>
        <v>1</v>
      </c>
      <c r="S70" s="3">
        <f t="shared" si="13"/>
        <v>0</v>
      </c>
      <c r="T70">
        <f t="shared" si="14"/>
        <v>0</v>
      </c>
      <c r="U70">
        <f t="shared" si="15"/>
        <v>0</v>
      </c>
      <c r="V70">
        <f t="shared" si="16"/>
        <v>0</v>
      </c>
      <c r="W70">
        <f t="shared" si="17"/>
        <v>0</v>
      </c>
    </row>
    <row r="71" spans="1:23">
      <c r="A71" t="s">
        <v>219</v>
      </c>
      <c r="B71" s="2">
        <v>2.13599e+96</v>
      </c>
      <c r="C71">
        <v>0</v>
      </c>
      <c r="D71" s="2">
        <v>6.40796e+96</v>
      </c>
      <c r="E71">
        <v>6</v>
      </c>
      <c r="F71">
        <v>22</v>
      </c>
      <c r="G71">
        <v>16</v>
      </c>
      <c r="H71">
        <v>16</v>
      </c>
      <c r="I71">
        <v>6</v>
      </c>
      <c r="J71">
        <v>6</v>
      </c>
      <c r="K71">
        <v>0.066</v>
      </c>
      <c r="L71" s="2">
        <v>2.13599e+96</v>
      </c>
      <c r="M71">
        <v>0.475</v>
      </c>
      <c r="N71">
        <f t="shared" si="9"/>
        <v>0</v>
      </c>
      <c r="O71">
        <f t="shared" si="10"/>
        <v>0</v>
      </c>
      <c r="P71">
        <f t="shared" si="11"/>
        <v>2.99999531833014</v>
      </c>
      <c r="R71" s="3">
        <f t="shared" si="12"/>
        <v>1</v>
      </c>
      <c r="S71" s="3">
        <f t="shared" si="13"/>
        <v>0</v>
      </c>
      <c r="T71">
        <f t="shared" si="14"/>
        <v>0</v>
      </c>
      <c r="U71">
        <f t="shared" si="15"/>
        <v>0</v>
      </c>
      <c r="V71">
        <f t="shared" si="16"/>
        <v>0</v>
      </c>
      <c r="W71">
        <f t="shared" si="17"/>
        <v>0</v>
      </c>
    </row>
    <row r="72" spans="1:23">
      <c r="A72" t="s">
        <v>220</v>
      </c>
      <c r="B72" s="2">
        <v>2.13599e+96</v>
      </c>
      <c r="C72">
        <v>0</v>
      </c>
      <c r="D72" s="2">
        <v>6.40796e+96</v>
      </c>
      <c r="E72">
        <v>6</v>
      </c>
      <c r="F72">
        <v>24</v>
      </c>
      <c r="G72">
        <v>16</v>
      </c>
      <c r="H72">
        <v>16</v>
      </c>
      <c r="I72">
        <v>6</v>
      </c>
      <c r="J72">
        <v>6</v>
      </c>
      <c r="K72">
        <v>0.066</v>
      </c>
      <c r="L72" s="2">
        <v>2.13599e+96</v>
      </c>
      <c r="M72">
        <v>0.573</v>
      </c>
      <c r="N72">
        <f t="shared" si="9"/>
        <v>0</v>
      </c>
      <c r="O72">
        <f t="shared" si="10"/>
        <v>0</v>
      </c>
      <c r="P72">
        <f t="shared" si="11"/>
        <v>2.99999531833014</v>
      </c>
      <c r="R72" s="3">
        <f t="shared" si="12"/>
        <v>1</v>
      </c>
      <c r="S72" s="3">
        <f t="shared" si="13"/>
        <v>0</v>
      </c>
      <c r="T72">
        <f t="shared" si="14"/>
        <v>0</v>
      </c>
      <c r="U72">
        <f t="shared" si="15"/>
        <v>0</v>
      </c>
      <c r="V72">
        <f t="shared" si="16"/>
        <v>0</v>
      </c>
      <c r="W72">
        <f t="shared" si="17"/>
        <v>0</v>
      </c>
    </row>
    <row r="73" spans="1:23">
      <c r="A73" t="s">
        <v>221</v>
      </c>
      <c r="B73" s="2">
        <v>2.13599e+96</v>
      </c>
      <c r="C73">
        <v>0</v>
      </c>
      <c r="D73" s="2">
        <v>6.40796e+96</v>
      </c>
      <c r="E73">
        <v>6</v>
      </c>
      <c r="F73">
        <v>26</v>
      </c>
      <c r="G73">
        <v>16</v>
      </c>
      <c r="H73">
        <v>16</v>
      </c>
      <c r="I73">
        <v>6</v>
      </c>
      <c r="J73">
        <v>6</v>
      </c>
      <c r="K73">
        <v>0.064</v>
      </c>
      <c r="L73" s="2">
        <v>2.13599e+96</v>
      </c>
      <c r="M73">
        <v>0.531</v>
      </c>
      <c r="N73">
        <f t="shared" si="9"/>
        <v>0</v>
      </c>
      <c r="O73">
        <f t="shared" si="10"/>
        <v>0</v>
      </c>
      <c r="P73">
        <f t="shared" si="11"/>
        <v>2.99999531833014</v>
      </c>
      <c r="R73" s="3">
        <f t="shared" si="12"/>
        <v>1</v>
      </c>
      <c r="S73" s="3">
        <f t="shared" si="13"/>
        <v>0</v>
      </c>
      <c r="T73">
        <f t="shared" si="14"/>
        <v>0</v>
      </c>
      <c r="U73">
        <f t="shared" si="15"/>
        <v>0</v>
      </c>
      <c r="V73">
        <f t="shared" si="16"/>
        <v>0</v>
      </c>
      <c r="W73">
        <f t="shared" si="17"/>
        <v>0</v>
      </c>
    </row>
    <row r="74" spans="1:23">
      <c r="A74" t="s">
        <v>222</v>
      </c>
      <c r="B74" s="2">
        <v>1.15792e+77</v>
      </c>
      <c r="C74">
        <v>0</v>
      </c>
      <c r="D74" s="2">
        <v>3.47376e+77</v>
      </c>
      <c r="E74">
        <v>6</v>
      </c>
      <c r="F74">
        <v>22</v>
      </c>
      <c r="G74">
        <v>8</v>
      </c>
      <c r="H74">
        <v>8</v>
      </c>
      <c r="I74">
        <v>5</v>
      </c>
      <c r="J74">
        <v>5</v>
      </c>
      <c r="K74">
        <v>0.046</v>
      </c>
      <c r="L74" s="2">
        <v>1.15792e+77</v>
      </c>
      <c r="M74">
        <v>0.226</v>
      </c>
      <c r="N74">
        <f t="shared" si="9"/>
        <v>0</v>
      </c>
      <c r="O74">
        <f t="shared" si="10"/>
        <v>0</v>
      </c>
      <c r="P74">
        <f t="shared" si="11"/>
        <v>3</v>
      </c>
      <c r="R74" s="3">
        <f t="shared" si="12"/>
        <v>1</v>
      </c>
      <c r="S74" s="3">
        <f t="shared" si="13"/>
        <v>0</v>
      </c>
      <c r="T74">
        <f t="shared" si="14"/>
        <v>0</v>
      </c>
      <c r="U74">
        <f t="shared" si="15"/>
        <v>0</v>
      </c>
      <c r="V74">
        <f t="shared" si="16"/>
        <v>0</v>
      </c>
      <c r="W74">
        <f t="shared" si="17"/>
        <v>0</v>
      </c>
    </row>
    <row r="75" spans="1:23">
      <c r="A75" t="s">
        <v>223</v>
      </c>
      <c r="B75" s="2">
        <v>1.15792e+77</v>
      </c>
      <c r="C75">
        <v>0</v>
      </c>
      <c r="D75" s="2">
        <v>3.47376e+77</v>
      </c>
      <c r="E75">
        <v>6</v>
      </c>
      <c r="F75">
        <v>24</v>
      </c>
      <c r="G75">
        <v>8</v>
      </c>
      <c r="H75">
        <v>8</v>
      </c>
      <c r="I75">
        <v>5</v>
      </c>
      <c r="J75">
        <v>5</v>
      </c>
      <c r="K75">
        <v>0.048</v>
      </c>
      <c r="L75" s="2">
        <v>1.15792e+77</v>
      </c>
      <c r="M75">
        <v>0.285</v>
      </c>
      <c r="N75">
        <f t="shared" si="9"/>
        <v>0</v>
      </c>
      <c r="O75">
        <f t="shared" si="10"/>
        <v>0</v>
      </c>
      <c r="P75">
        <f t="shared" si="11"/>
        <v>3</v>
      </c>
      <c r="R75" s="3">
        <f t="shared" si="12"/>
        <v>1</v>
      </c>
      <c r="S75" s="3">
        <f t="shared" si="13"/>
        <v>0</v>
      </c>
      <c r="T75">
        <f t="shared" si="14"/>
        <v>0</v>
      </c>
      <c r="U75">
        <f t="shared" si="15"/>
        <v>0</v>
      </c>
      <c r="V75">
        <f t="shared" si="16"/>
        <v>0</v>
      </c>
      <c r="W75">
        <f t="shared" si="17"/>
        <v>0</v>
      </c>
    </row>
    <row r="76" spans="1:23">
      <c r="A76" t="s">
        <v>224</v>
      </c>
      <c r="B76" s="2">
        <v>1.15792e+77</v>
      </c>
      <c r="C76">
        <v>0</v>
      </c>
      <c r="D76" s="2">
        <v>3.47376e+77</v>
      </c>
      <c r="E76">
        <v>6</v>
      </c>
      <c r="F76">
        <v>26</v>
      </c>
      <c r="G76">
        <v>8</v>
      </c>
      <c r="H76">
        <v>8</v>
      </c>
      <c r="I76">
        <v>5</v>
      </c>
      <c r="J76">
        <v>5</v>
      </c>
      <c r="K76">
        <v>0.047</v>
      </c>
      <c r="L76" s="2">
        <v>1.15792e+77</v>
      </c>
      <c r="M76">
        <v>0.225</v>
      </c>
      <c r="N76">
        <f t="shared" si="9"/>
        <v>0</v>
      </c>
      <c r="O76">
        <f t="shared" si="10"/>
        <v>0</v>
      </c>
      <c r="P76">
        <f t="shared" si="11"/>
        <v>3</v>
      </c>
      <c r="R76" s="3">
        <f t="shared" si="12"/>
        <v>1</v>
      </c>
      <c r="S76" s="3">
        <f t="shared" si="13"/>
        <v>0</v>
      </c>
      <c r="T76">
        <f t="shared" si="14"/>
        <v>0</v>
      </c>
      <c r="U76">
        <f t="shared" si="15"/>
        <v>0</v>
      </c>
      <c r="V76">
        <f t="shared" si="16"/>
        <v>0</v>
      </c>
      <c r="W76">
        <f t="shared" si="17"/>
        <v>0</v>
      </c>
    </row>
    <row r="77" spans="1:23">
      <c r="A77" t="s">
        <v>225</v>
      </c>
      <c r="B77" s="2">
        <v>2.13599e+96</v>
      </c>
      <c r="C77">
        <v>0</v>
      </c>
      <c r="D77" s="2">
        <v>6.40796e+96</v>
      </c>
      <c r="E77">
        <v>6</v>
      </c>
      <c r="F77">
        <v>22</v>
      </c>
      <c r="G77">
        <v>16</v>
      </c>
      <c r="H77">
        <v>16</v>
      </c>
      <c r="I77">
        <v>6</v>
      </c>
      <c r="J77">
        <v>6</v>
      </c>
      <c r="K77">
        <v>0.065</v>
      </c>
      <c r="L77" s="2">
        <v>2.13599e+96</v>
      </c>
      <c r="M77">
        <v>0.505</v>
      </c>
      <c r="N77">
        <f t="shared" si="9"/>
        <v>0</v>
      </c>
      <c r="O77">
        <f t="shared" si="10"/>
        <v>0</v>
      </c>
      <c r="P77">
        <f t="shared" si="11"/>
        <v>2.99999531833014</v>
      </c>
      <c r="R77" s="3">
        <f t="shared" si="12"/>
        <v>1</v>
      </c>
      <c r="S77" s="3">
        <f t="shared" si="13"/>
        <v>0</v>
      </c>
      <c r="T77">
        <f t="shared" si="14"/>
        <v>0</v>
      </c>
      <c r="U77">
        <f t="shared" si="15"/>
        <v>0</v>
      </c>
      <c r="V77">
        <f t="shared" si="16"/>
        <v>0</v>
      </c>
      <c r="W77">
        <f t="shared" si="17"/>
        <v>0</v>
      </c>
    </row>
    <row r="78" spans="1:23">
      <c r="A78" t="s">
        <v>226</v>
      </c>
      <c r="B78" s="2">
        <v>2.13599e+96</v>
      </c>
      <c r="C78">
        <v>0</v>
      </c>
      <c r="D78" s="2">
        <v>6.40796e+96</v>
      </c>
      <c r="E78">
        <v>6</v>
      </c>
      <c r="F78">
        <v>24</v>
      </c>
      <c r="G78">
        <v>16</v>
      </c>
      <c r="H78">
        <v>16</v>
      </c>
      <c r="I78">
        <v>6</v>
      </c>
      <c r="J78">
        <v>6</v>
      </c>
      <c r="K78">
        <v>0.063</v>
      </c>
      <c r="L78" s="2">
        <v>2.13599e+96</v>
      </c>
      <c r="M78">
        <v>0.502</v>
      </c>
      <c r="N78">
        <f t="shared" si="9"/>
        <v>0</v>
      </c>
      <c r="O78">
        <f t="shared" si="10"/>
        <v>0</v>
      </c>
      <c r="P78">
        <f t="shared" si="11"/>
        <v>2.99999531833014</v>
      </c>
      <c r="R78" s="3">
        <f t="shared" si="12"/>
        <v>1</v>
      </c>
      <c r="S78" s="3">
        <f t="shared" si="13"/>
        <v>0</v>
      </c>
      <c r="T78">
        <f t="shared" si="14"/>
        <v>0</v>
      </c>
      <c r="U78">
        <f t="shared" si="15"/>
        <v>0</v>
      </c>
      <c r="V78">
        <f t="shared" si="16"/>
        <v>0</v>
      </c>
      <c r="W78">
        <f t="shared" si="17"/>
        <v>0</v>
      </c>
    </row>
    <row r="79" spans="1:23">
      <c r="A79" t="s">
        <v>228</v>
      </c>
      <c r="B79" s="2">
        <v>2.13599e+96</v>
      </c>
      <c r="C79">
        <v>0</v>
      </c>
      <c r="D79" s="2">
        <v>6.40796e+96</v>
      </c>
      <c r="E79">
        <v>7</v>
      </c>
      <c r="F79">
        <v>20</v>
      </c>
      <c r="G79">
        <v>2</v>
      </c>
      <c r="H79">
        <v>2</v>
      </c>
      <c r="I79">
        <v>7</v>
      </c>
      <c r="J79">
        <v>7</v>
      </c>
      <c r="K79">
        <v>0.039</v>
      </c>
      <c r="L79" s="2">
        <v>2.13599e+96</v>
      </c>
      <c r="M79">
        <v>0.154</v>
      </c>
      <c r="N79">
        <f t="shared" si="9"/>
        <v>0</v>
      </c>
      <c r="O79">
        <f t="shared" si="10"/>
        <v>0</v>
      </c>
      <c r="P79">
        <f t="shared" si="11"/>
        <v>2.99999531833014</v>
      </c>
      <c r="R79" s="3">
        <f t="shared" si="12"/>
        <v>1</v>
      </c>
      <c r="S79" s="3">
        <f t="shared" si="13"/>
        <v>0</v>
      </c>
      <c r="T79">
        <f t="shared" si="14"/>
        <v>0</v>
      </c>
      <c r="U79">
        <f t="shared" si="15"/>
        <v>0</v>
      </c>
      <c r="V79">
        <f t="shared" si="16"/>
        <v>0</v>
      </c>
      <c r="W79">
        <f t="shared" si="17"/>
        <v>0</v>
      </c>
    </row>
    <row r="80" spans="1:23">
      <c r="A80" t="s">
        <v>229</v>
      </c>
      <c r="B80" s="2">
        <v>2.13599e+96</v>
      </c>
      <c r="C80">
        <v>0</v>
      </c>
      <c r="D80" s="2">
        <v>6.40796e+96</v>
      </c>
      <c r="E80">
        <v>6</v>
      </c>
      <c r="F80">
        <v>26</v>
      </c>
      <c r="G80">
        <v>16</v>
      </c>
      <c r="H80">
        <v>16</v>
      </c>
      <c r="I80">
        <v>6</v>
      </c>
      <c r="J80">
        <v>6</v>
      </c>
      <c r="K80">
        <v>0.061</v>
      </c>
      <c r="L80" s="2">
        <v>2.13599e+96</v>
      </c>
      <c r="M80">
        <v>0.522</v>
      </c>
      <c r="N80">
        <f t="shared" si="9"/>
        <v>0</v>
      </c>
      <c r="O80">
        <f t="shared" si="10"/>
        <v>0</v>
      </c>
      <c r="P80">
        <f t="shared" si="11"/>
        <v>2.99999531833014</v>
      </c>
      <c r="R80" s="3">
        <f t="shared" si="12"/>
        <v>1</v>
      </c>
      <c r="S80" s="3">
        <f t="shared" si="13"/>
        <v>0</v>
      </c>
      <c r="T80">
        <f t="shared" si="14"/>
        <v>0</v>
      </c>
      <c r="U80">
        <f t="shared" si="15"/>
        <v>0</v>
      </c>
      <c r="V80">
        <f t="shared" si="16"/>
        <v>0</v>
      </c>
      <c r="W80">
        <f t="shared" si="17"/>
        <v>0</v>
      </c>
    </row>
    <row r="81" spans="1:23">
      <c r="A81" t="s">
        <v>230</v>
      </c>
      <c r="B81" s="2">
        <v>1.15792e+77</v>
      </c>
      <c r="C81">
        <v>0</v>
      </c>
      <c r="D81" s="2">
        <v>1.04213e+78</v>
      </c>
      <c r="E81">
        <v>8</v>
      </c>
      <c r="F81">
        <v>29</v>
      </c>
      <c r="G81">
        <v>8</v>
      </c>
      <c r="H81">
        <v>8</v>
      </c>
      <c r="I81">
        <v>6</v>
      </c>
      <c r="J81">
        <v>6</v>
      </c>
      <c r="K81">
        <v>0.05</v>
      </c>
      <c r="L81" s="2">
        <v>1.15792e+77</v>
      </c>
      <c r="M81">
        <v>0.546</v>
      </c>
      <c r="N81">
        <f t="shared" si="9"/>
        <v>0</v>
      </c>
      <c r="O81">
        <f t="shared" si="10"/>
        <v>0</v>
      </c>
      <c r="P81">
        <f t="shared" si="11"/>
        <v>9.00001727235042</v>
      </c>
      <c r="R81" s="3">
        <f t="shared" si="12"/>
        <v>0</v>
      </c>
      <c r="S81" s="3">
        <f t="shared" si="13"/>
        <v>0</v>
      </c>
      <c r="T81">
        <f t="shared" si="14"/>
        <v>0</v>
      </c>
      <c r="U81">
        <f t="shared" si="15"/>
        <v>0</v>
      </c>
      <c r="V81">
        <f t="shared" si="16"/>
        <v>0</v>
      </c>
      <c r="W81">
        <f t="shared" si="17"/>
        <v>0</v>
      </c>
    </row>
    <row r="82" spans="1:23">
      <c r="A82" t="s">
        <v>231</v>
      </c>
      <c r="B82" s="2">
        <v>1.15792e+77</v>
      </c>
      <c r="C82">
        <v>0</v>
      </c>
      <c r="D82" s="2">
        <v>1.04213e+78</v>
      </c>
      <c r="E82">
        <v>8</v>
      </c>
      <c r="F82">
        <v>31</v>
      </c>
      <c r="G82">
        <v>8</v>
      </c>
      <c r="H82">
        <v>8</v>
      </c>
      <c r="I82">
        <v>6</v>
      </c>
      <c r="J82">
        <v>6</v>
      </c>
      <c r="K82">
        <v>0.052</v>
      </c>
      <c r="L82" s="2">
        <v>1.15792e+77</v>
      </c>
      <c r="M82">
        <v>0.549</v>
      </c>
      <c r="N82">
        <f t="shared" si="9"/>
        <v>0</v>
      </c>
      <c r="O82">
        <f t="shared" si="10"/>
        <v>0</v>
      </c>
      <c r="P82">
        <f t="shared" si="11"/>
        <v>9.00001727235042</v>
      </c>
      <c r="R82" s="3">
        <f t="shared" si="12"/>
        <v>0</v>
      </c>
      <c r="S82" s="3">
        <f t="shared" si="13"/>
        <v>0</v>
      </c>
      <c r="T82">
        <f t="shared" si="14"/>
        <v>0</v>
      </c>
      <c r="U82">
        <f t="shared" si="15"/>
        <v>0</v>
      </c>
      <c r="V82">
        <f t="shared" si="16"/>
        <v>0</v>
      </c>
      <c r="W82">
        <f t="shared" si="17"/>
        <v>0</v>
      </c>
    </row>
    <row r="83" spans="1:23">
      <c r="A83" t="s">
        <v>232</v>
      </c>
      <c r="B83" s="2">
        <v>1.15792e+77</v>
      </c>
      <c r="C83">
        <v>0</v>
      </c>
      <c r="D83" s="2">
        <v>1.04213e+78</v>
      </c>
      <c r="E83">
        <v>8</v>
      </c>
      <c r="F83">
        <v>33</v>
      </c>
      <c r="G83">
        <v>8</v>
      </c>
      <c r="H83">
        <v>8</v>
      </c>
      <c r="I83">
        <v>6</v>
      </c>
      <c r="J83">
        <v>6</v>
      </c>
      <c r="K83">
        <v>0.049</v>
      </c>
      <c r="L83" s="2">
        <v>1.15792e+77</v>
      </c>
      <c r="M83">
        <v>0.578</v>
      </c>
      <c r="N83">
        <f t="shared" si="9"/>
        <v>0</v>
      </c>
      <c r="O83">
        <f t="shared" si="10"/>
        <v>0</v>
      </c>
      <c r="P83">
        <f t="shared" si="11"/>
        <v>9.00001727235042</v>
      </c>
      <c r="R83" s="3">
        <f t="shared" si="12"/>
        <v>0</v>
      </c>
      <c r="S83" s="3">
        <f t="shared" si="13"/>
        <v>0</v>
      </c>
      <c r="T83">
        <f t="shared" si="14"/>
        <v>0</v>
      </c>
      <c r="U83">
        <f t="shared" si="15"/>
        <v>0</v>
      </c>
      <c r="V83">
        <f t="shared" si="16"/>
        <v>0</v>
      </c>
      <c r="W83">
        <f t="shared" si="17"/>
        <v>0</v>
      </c>
    </row>
    <row r="84" spans="1:23">
      <c r="A84" t="s">
        <v>233</v>
      </c>
      <c r="B84" s="2">
        <v>2.13599e+96</v>
      </c>
      <c r="C84">
        <v>0</v>
      </c>
      <c r="D84" s="2">
        <v>1.92239e+97</v>
      </c>
      <c r="E84">
        <v>8</v>
      </c>
      <c r="F84">
        <v>29</v>
      </c>
      <c r="G84">
        <v>16</v>
      </c>
      <c r="H84">
        <v>16</v>
      </c>
      <c r="I84">
        <v>7</v>
      </c>
      <c r="J84">
        <v>7</v>
      </c>
      <c r="K84">
        <v>0.078</v>
      </c>
      <c r="L84" s="2">
        <v>2.13599e+96</v>
      </c>
      <c r="M84">
        <v>1.335</v>
      </c>
      <c r="N84">
        <f t="shared" si="9"/>
        <v>0</v>
      </c>
      <c r="O84">
        <f t="shared" si="10"/>
        <v>0</v>
      </c>
      <c r="P84">
        <f t="shared" si="11"/>
        <v>8.99999531833014</v>
      </c>
      <c r="R84" s="3">
        <f t="shared" si="12"/>
        <v>0</v>
      </c>
      <c r="S84" s="3">
        <f t="shared" si="13"/>
        <v>0</v>
      </c>
      <c r="T84">
        <f t="shared" si="14"/>
        <v>0</v>
      </c>
      <c r="U84">
        <f t="shared" si="15"/>
        <v>0</v>
      </c>
      <c r="V84">
        <f t="shared" si="16"/>
        <v>0</v>
      </c>
      <c r="W84">
        <f t="shared" si="17"/>
        <v>0</v>
      </c>
    </row>
    <row r="85" spans="1:23">
      <c r="A85" t="s">
        <v>234</v>
      </c>
      <c r="B85" s="2">
        <v>2.13599e+96</v>
      </c>
      <c r="C85">
        <v>0</v>
      </c>
      <c r="D85" s="2">
        <v>1.92239e+97</v>
      </c>
      <c r="E85">
        <v>8</v>
      </c>
      <c r="F85">
        <v>31</v>
      </c>
      <c r="G85">
        <v>16</v>
      </c>
      <c r="H85">
        <v>16</v>
      </c>
      <c r="I85">
        <v>7</v>
      </c>
      <c r="J85">
        <v>7</v>
      </c>
      <c r="K85">
        <v>0.068</v>
      </c>
      <c r="L85" s="2">
        <v>2.13599e+96</v>
      </c>
      <c r="M85">
        <v>1.338</v>
      </c>
      <c r="N85">
        <f t="shared" si="9"/>
        <v>0</v>
      </c>
      <c r="O85">
        <f t="shared" si="10"/>
        <v>0</v>
      </c>
      <c r="P85">
        <f t="shared" si="11"/>
        <v>8.99999531833014</v>
      </c>
      <c r="R85" s="3">
        <f t="shared" si="12"/>
        <v>0</v>
      </c>
      <c r="S85" s="3">
        <f t="shared" si="13"/>
        <v>0</v>
      </c>
      <c r="T85">
        <f t="shared" si="14"/>
        <v>0</v>
      </c>
      <c r="U85">
        <f t="shared" si="15"/>
        <v>0</v>
      </c>
      <c r="V85">
        <f t="shared" si="16"/>
        <v>0</v>
      </c>
      <c r="W85">
        <f t="shared" si="17"/>
        <v>0</v>
      </c>
    </row>
    <row r="86" spans="1:23">
      <c r="A86" t="s">
        <v>235</v>
      </c>
      <c r="B86" s="2">
        <v>2.13599e+96</v>
      </c>
      <c r="C86">
        <v>0</v>
      </c>
      <c r="D86" s="2">
        <v>1.92239e+97</v>
      </c>
      <c r="E86">
        <v>8</v>
      </c>
      <c r="F86">
        <v>33</v>
      </c>
      <c r="G86">
        <v>16</v>
      </c>
      <c r="H86">
        <v>16</v>
      </c>
      <c r="I86">
        <v>7</v>
      </c>
      <c r="J86">
        <v>7</v>
      </c>
      <c r="K86">
        <v>0.066</v>
      </c>
      <c r="L86" s="2">
        <v>2.13599e+96</v>
      </c>
      <c r="M86">
        <v>1.404</v>
      </c>
      <c r="N86">
        <f t="shared" si="9"/>
        <v>0</v>
      </c>
      <c r="O86">
        <f t="shared" si="10"/>
        <v>0</v>
      </c>
      <c r="P86">
        <f t="shared" si="11"/>
        <v>8.99999531833014</v>
      </c>
      <c r="R86" s="3">
        <f t="shared" si="12"/>
        <v>0</v>
      </c>
      <c r="S86" s="3">
        <f t="shared" si="13"/>
        <v>0</v>
      </c>
      <c r="T86">
        <f t="shared" si="14"/>
        <v>0</v>
      </c>
      <c r="U86">
        <f t="shared" si="15"/>
        <v>0</v>
      </c>
      <c r="V86">
        <f t="shared" si="16"/>
        <v>0</v>
      </c>
      <c r="W86">
        <f t="shared" si="17"/>
        <v>0</v>
      </c>
    </row>
    <row r="87" spans="1:23">
      <c r="A87" t="s">
        <v>236</v>
      </c>
      <c r="B87" s="2">
        <v>1.15792e+77</v>
      </c>
      <c r="C87">
        <v>0</v>
      </c>
      <c r="D87" s="2">
        <v>1.04213e+78</v>
      </c>
      <c r="E87">
        <v>8</v>
      </c>
      <c r="F87">
        <v>29</v>
      </c>
      <c r="G87">
        <v>8</v>
      </c>
      <c r="H87">
        <v>8</v>
      </c>
      <c r="I87">
        <v>6</v>
      </c>
      <c r="J87">
        <v>6</v>
      </c>
      <c r="K87">
        <v>0.047</v>
      </c>
      <c r="L87" s="2">
        <v>1.15792e+77</v>
      </c>
      <c r="M87">
        <v>0.549</v>
      </c>
      <c r="N87">
        <f t="shared" si="9"/>
        <v>0</v>
      </c>
      <c r="O87">
        <f t="shared" si="10"/>
        <v>0</v>
      </c>
      <c r="P87">
        <f t="shared" si="11"/>
        <v>9.00001727235042</v>
      </c>
      <c r="R87" s="3">
        <f t="shared" si="12"/>
        <v>0</v>
      </c>
      <c r="S87" s="3">
        <f t="shared" si="13"/>
        <v>0</v>
      </c>
      <c r="T87">
        <f t="shared" si="14"/>
        <v>0</v>
      </c>
      <c r="U87">
        <f t="shared" si="15"/>
        <v>0</v>
      </c>
      <c r="V87">
        <f t="shared" si="16"/>
        <v>0</v>
      </c>
      <c r="W87">
        <f t="shared" si="17"/>
        <v>0</v>
      </c>
    </row>
    <row r="88" spans="1:23">
      <c r="A88" t="s">
        <v>237</v>
      </c>
      <c r="B88" s="2">
        <v>1.15792e+77</v>
      </c>
      <c r="C88">
        <v>0</v>
      </c>
      <c r="D88" s="2">
        <v>1.04213e+78</v>
      </c>
      <c r="E88">
        <v>8</v>
      </c>
      <c r="F88">
        <v>31</v>
      </c>
      <c r="G88">
        <v>8</v>
      </c>
      <c r="H88">
        <v>8</v>
      </c>
      <c r="I88">
        <v>6</v>
      </c>
      <c r="J88">
        <v>6</v>
      </c>
      <c r="K88">
        <v>0.048</v>
      </c>
      <c r="L88" s="2">
        <v>1.15792e+77</v>
      </c>
      <c r="M88">
        <v>0.556</v>
      </c>
      <c r="N88">
        <f t="shared" si="9"/>
        <v>0</v>
      </c>
      <c r="O88">
        <f t="shared" si="10"/>
        <v>0</v>
      </c>
      <c r="P88">
        <f t="shared" si="11"/>
        <v>9.00001727235042</v>
      </c>
      <c r="R88" s="3">
        <f t="shared" si="12"/>
        <v>0</v>
      </c>
      <c r="S88" s="3">
        <f t="shared" si="13"/>
        <v>0</v>
      </c>
      <c r="T88">
        <f t="shared" si="14"/>
        <v>0</v>
      </c>
      <c r="U88">
        <f t="shared" si="15"/>
        <v>0</v>
      </c>
      <c r="V88">
        <f t="shared" si="16"/>
        <v>0</v>
      </c>
      <c r="W88">
        <f t="shared" si="17"/>
        <v>0</v>
      </c>
    </row>
    <row r="89" spans="1:23">
      <c r="A89" t="s">
        <v>238</v>
      </c>
      <c r="B89" s="2">
        <v>1.15792e+77</v>
      </c>
      <c r="C89">
        <v>0</v>
      </c>
      <c r="D89" s="2">
        <v>1.04213e+78</v>
      </c>
      <c r="E89">
        <v>8</v>
      </c>
      <c r="F89">
        <v>33</v>
      </c>
      <c r="G89">
        <v>8</v>
      </c>
      <c r="H89">
        <v>8</v>
      </c>
      <c r="I89">
        <v>6</v>
      </c>
      <c r="J89">
        <v>6</v>
      </c>
      <c r="K89">
        <v>0.052</v>
      </c>
      <c r="L89" s="2">
        <v>1.15792e+77</v>
      </c>
      <c r="M89">
        <v>0.606</v>
      </c>
      <c r="N89">
        <f t="shared" si="9"/>
        <v>0</v>
      </c>
      <c r="O89">
        <f t="shared" si="10"/>
        <v>0</v>
      </c>
      <c r="P89">
        <f t="shared" si="11"/>
        <v>9.00001727235042</v>
      </c>
      <c r="R89" s="3">
        <f t="shared" si="12"/>
        <v>0</v>
      </c>
      <c r="S89" s="3">
        <f t="shared" si="13"/>
        <v>0</v>
      </c>
      <c r="T89">
        <f t="shared" si="14"/>
        <v>0</v>
      </c>
      <c r="U89">
        <f t="shared" si="15"/>
        <v>0</v>
      </c>
      <c r="V89">
        <f t="shared" si="16"/>
        <v>0</v>
      </c>
      <c r="W89">
        <f t="shared" si="17"/>
        <v>0</v>
      </c>
    </row>
    <row r="90" spans="1:23">
      <c r="A90" t="s">
        <v>239</v>
      </c>
      <c r="B90" s="2">
        <v>4.97323e+86</v>
      </c>
      <c r="C90">
        <v>0</v>
      </c>
      <c r="D90" s="2">
        <v>1.49197e+87</v>
      </c>
      <c r="E90">
        <v>6</v>
      </c>
      <c r="F90">
        <v>21</v>
      </c>
      <c r="G90">
        <v>2</v>
      </c>
      <c r="H90">
        <v>2</v>
      </c>
      <c r="I90">
        <v>6</v>
      </c>
      <c r="J90">
        <v>6</v>
      </c>
      <c r="K90">
        <v>0.038</v>
      </c>
      <c r="L90" s="2">
        <v>4.97323e+86</v>
      </c>
      <c r="M90">
        <v>0.09</v>
      </c>
      <c r="N90">
        <f t="shared" si="9"/>
        <v>0</v>
      </c>
      <c r="O90">
        <f t="shared" si="10"/>
        <v>0</v>
      </c>
      <c r="P90">
        <f t="shared" si="11"/>
        <v>3.00000201076564</v>
      </c>
      <c r="R90" s="3">
        <f t="shared" si="12"/>
        <v>1</v>
      </c>
      <c r="S90" s="3">
        <f t="shared" si="13"/>
        <v>0</v>
      </c>
      <c r="T90">
        <f t="shared" si="14"/>
        <v>0</v>
      </c>
      <c r="U90">
        <f t="shared" si="15"/>
        <v>0</v>
      </c>
      <c r="V90">
        <f t="shared" si="16"/>
        <v>0</v>
      </c>
      <c r="W90">
        <f t="shared" si="17"/>
        <v>0</v>
      </c>
    </row>
    <row r="91" spans="1:23">
      <c r="A91" t="s">
        <v>240</v>
      </c>
      <c r="B91" s="2">
        <v>2.13599e+96</v>
      </c>
      <c r="C91">
        <v>0</v>
      </c>
      <c r="D91" s="2">
        <v>1.92239e+97</v>
      </c>
      <c r="E91">
        <v>8</v>
      </c>
      <c r="F91">
        <v>29</v>
      </c>
      <c r="G91">
        <v>16</v>
      </c>
      <c r="H91">
        <v>16</v>
      </c>
      <c r="I91">
        <v>7</v>
      </c>
      <c r="J91">
        <v>7</v>
      </c>
      <c r="K91">
        <v>0.071</v>
      </c>
      <c r="L91" s="2">
        <v>2.13599e+96</v>
      </c>
      <c r="M91">
        <v>1.313</v>
      </c>
      <c r="N91">
        <f t="shared" si="9"/>
        <v>0</v>
      </c>
      <c r="O91">
        <f t="shared" si="10"/>
        <v>0</v>
      </c>
      <c r="P91">
        <f t="shared" si="11"/>
        <v>8.99999531833014</v>
      </c>
      <c r="R91" s="3">
        <f t="shared" si="12"/>
        <v>0</v>
      </c>
      <c r="S91" s="3">
        <f t="shared" si="13"/>
        <v>0</v>
      </c>
      <c r="T91">
        <f t="shared" si="14"/>
        <v>0</v>
      </c>
      <c r="U91">
        <f t="shared" si="15"/>
        <v>0</v>
      </c>
      <c r="V91">
        <f t="shared" si="16"/>
        <v>0</v>
      </c>
      <c r="W91">
        <f t="shared" si="17"/>
        <v>0</v>
      </c>
    </row>
    <row r="92" spans="1:23">
      <c r="A92" t="s">
        <v>241</v>
      </c>
      <c r="B92" s="2">
        <v>2.13599e+96</v>
      </c>
      <c r="C92">
        <v>0</v>
      </c>
      <c r="D92" s="2">
        <v>1.92239e+97</v>
      </c>
      <c r="E92">
        <v>8</v>
      </c>
      <c r="F92">
        <v>31</v>
      </c>
      <c r="G92">
        <v>16</v>
      </c>
      <c r="H92">
        <v>16</v>
      </c>
      <c r="I92">
        <v>7</v>
      </c>
      <c r="J92">
        <v>7</v>
      </c>
      <c r="K92">
        <v>0.069</v>
      </c>
      <c r="L92" s="2">
        <v>2.13599e+96</v>
      </c>
      <c r="M92">
        <v>1.422</v>
      </c>
      <c r="N92">
        <f t="shared" si="9"/>
        <v>0</v>
      </c>
      <c r="O92">
        <f t="shared" si="10"/>
        <v>0</v>
      </c>
      <c r="P92">
        <f t="shared" si="11"/>
        <v>8.99999531833014</v>
      </c>
      <c r="R92" s="3">
        <f t="shared" si="12"/>
        <v>0</v>
      </c>
      <c r="S92" s="3">
        <f t="shared" si="13"/>
        <v>0</v>
      </c>
      <c r="T92">
        <f t="shared" si="14"/>
        <v>0</v>
      </c>
      <c r="U92">
        <f t="shared" si="15"/>
        <v>0</v>
      </c>
      <c r="V92">
        <f t="shared" si="16"/>
        <v>0</v>
      </c>
      <c r="W92">
        <f t="shared" si="17"/>
        <v>0</v>
      </c>
    </row>
    <row r="93" spans="1:23">
      <c r="A93" t="s">
        <v>242</v>
      </c>
      <c r="B93" s="2">
        <v>2.13599e+96</v>
      </c>
      <c r="C93">
        <v>0</v>
      </c>
      <c r="D93" s="2">
        <v>1.92239e+97</v>
      </c>
      <c r="E93">
        <v>8</v>
      </c>
      <c r="F93">
        <v>33</v>
      </c>
      <c r="G93">
        <v>16</v>
      </c>
      <c r="H93">
        <v>16</v>
      </c>
      <c r="I93">
        <v>7</v>
      </c>
      <c r="J93">
        <v>7</v>
      </c>
      <c r="K93">
        <v>0.068</v>
      </c>
      <c r="L93" s="2">
        <v>2.13599e+96</v>
      </c>
      <c r="M93">
        <v>1.48</v>
      </c>
      <c r="N93">
        <f t="shared" si="9"/>
        <v>0</v>
      </c>
      <c r="O93">
        <f t="shared" si="10"/>
        <v>0</v>
      </c>
      <c r="P93">
        <f t="shared" si="11"/>
        <v>8.99999531833014</v>
      </c>
      <c r="R93" s="3">
        <f t="shared" si="12"/>
        <v>0</v>
      </c>
      <c r="S93" s="3">
        <f t="shared" si="13"/>
        <v>0</v>
      </c>
      <c r="T93">
        <f t="shared" si="14"/>
        <v>0</v>
      </c>
      <c r="U93">
        <f t="shared" si="15"/>
        <v>0</v>
      </c>
      <c r="V93">
        <f t="shared" si="16"/>
        <v>0</v>
      </c>
      <c r="W93">
        <f t="shared" si="17"/>
        <v>0</v>
      </c>
    </row>
    <row r="94" spans="1:23">
      <c r="A94" t="s">
        <v>243</v>
      </c>
      <c r="B94" s="2">
        <v>2.13599e+96</v>
      </c>
      <c r="C94">
        <v>0</v>
      </c>
      <c r="D94" s="2">
        <v>1.92239e+97</v>
      </c>
      <c r="E94">
        <v>8</v>
      </c>
      <c r="F94">
        <v>29</v>
      </c>
      <c r="G94">
        <v>16</v>
      </c>
      <c r="H94">
        <v>16</v>
      </c>
      <c r="I94">
        <v>7</v>
      </c>
      <c r="J94">
        <v>7</v>
      </c>
      <c r="K94">
        <v>0.069</v>
      </c>
      <c r="L94" s="2">
        <v>2.13599e+96</v>
      </c>
      <c r="M94">
        <v>1.356</v>
      </c>
      <c r="N94">
        <f t="shared" si="9"/>
        <v>0</v>
      </c>
      <c r="O94">
        <f t="shared" si="10"/>
        <v>0</v>
      </c>
      <c r="P94">
        <f t="shared" si="11"/>
        <v>8.99999531833014</v>
      </c>
      <c r="R94" s="3">
        <f t="shared" si="12"/>
        <v>0</v>
      </c>
      <c r="S94" s="3">
        <f t="shared" si="13"/>
        <v>0</v>
      </c>
      <c r="T94">
        <f t="shared" si="14"/>
        <v>0</v>
      </c>
      <c r="U94">
        <f t="shared" si="15"/>
        <v>0</v>
      </c>
      <c r="V94">
        <f t="shared" si="16"/>
        <v>0</v>
      </c>
      <c r="W94">
        <f t="shared" si="17"/>
        <v>0</v>
      </c>
    </row>
    <row r="95" spans="1:23">
      <c r="A95" t="s">
        <v>244</v>
      </c>
      <c r="B95" s="2">
        <v>2.13599e+96</v>
      </c>
      <c r="C95">
        <v>0</v>
      </c>
      <c r="D95" s="2">
        <v>1.92239e+97</v>
      </c>
      <c r="E95">
        <v>8</v>
      </c>
      <c r="F95">
        <v>31</v>
      </c>
      <c r="G95">
        <v>16</v>
      </c>
      <c r="H95">
        <v>16</v>
      </c>
      <c r="I95">
        <v>7</v>
      </c>
      <c r="J95">
        <v>7</v>
      </c>
      <c r="K95">
        <v>0.066</v>
      </c>
      <c r="L95" s="2">
        <v>2.13599e+96</v>
      </c>
      <c r="M95">
        <v>1.393</v>
      </c>
      <c r="N95">
        <f t="shared" si="9"/>
        <v>0</v>
      </c>
      <c r="O95">
        <f t="shared" si="10"/>
        <v>0</v>
      </c>
      <c r="P95">
        <f t="shared" si="11"/>
        <v>8.99999531833014</v>
      </c>
      <c r="R95" s="3">
        <f t="shared" si="12"/>
        <v>0</v>
      </c>
      <c r="S95" s="3">
        <f t="shared" si="13"/>
        <v>0</v>
      </c>
      <c r="T95">
        <f t="shared" si="14"/>
        <v>0</v>
      </c>
      <c r="U95">
        <f t="shared" si="15"/>
        <v>0</v>
      </c>
      <c r="V95">
        <f t="shared" si="16"/>
        <v>0</v>
      </c>
      <c r="W95">
        <f t="shared" si="17"/>
        <v>0</v>
      </c>
    </row>
    <row r="96" spans="1:23">
      <c r="A96" t="s">
        <v>245</v>
      </c>
      <c r="B96" s="2">
        <v>2.13599e+96</v>
      </c>
      <c r="C96">
        <v>0</v>
      </c>
      <c r="D96" s="2">
        <v>1.92239e+97</v>
      </c>
      <c r="E96">
        <v>8</v>
      </c>
      <c r="F96">
        <v>33</v>
      </c>
      <c r="G96">
        <v>16</v>
      </c>
      <c r="H96">
        <v>16</v>
      </c>
      <c r="I96">
        <v>7</v>
      </c>
      <c r="J96">
        <v>7</v>
      </c>
      <c r="K96">
        <v>0.154</v>
      </c>
      <c r="L96" s="2">
        <v>2.13599e+96</v>
      </c>
      <c r="M96">
        <v>1.488</v>
      </c>
      <c r="N96">
        <f t="shared" si="9"/>
        <v>0</v>
      </c>
      <c r="O96">
        <f t="shared" si="10"/>
        <v>0</v>
      </c>
      <c r="P96">
        <f t="shared" si="11"/>
        <v>8.99999531833014</v>
      </c>
      <c r="R96" s="3">
        <f t="shared" si="12"/>
        <v>0</v>
      </c>
      <c r="S96" s="3">
        <f t="shared" si="13"/>
        <v>0</v>
      </c>
      <c r="T96">
        <f t="shared" si="14"/>
        <v>0</v>
      </c>
      <c r="U96">
        <f t="shared" si="15"/>
        <v>0</v>
      </c>
      <c r="V96">
        <f t="shared" si="16"/>
        <v>0</v>
      </c>
      <c r="W96">
        <f t="shared" si="17"/>
        <v>0</v>
      </c>
    </row>
    <row r="97" spans="1:23">
      <c r="A97" t="s">
        <v>246</v>
      </c>
      <c r="B97" s="2">
        <v>3.9402e+115</v>
      </c>
      <c r="C97">
        <v>0</v>
      </c>
      <c r="D97" s="2">
        <v>3.54618e+116</v>
      </c>
      <c r="E97">
        <v>8</v>
      </c>
      <c r="F97">
        <v>29</v>
      </c>
      <c r="G97">
        <v>32</v>
      </c>
      <c r="H97">
        <v>32</v>
      </c>
      <c r="I97">
        <v>8</v>
      </c>
      <c r="J97">
        <v>8</v>
      </c>
      <c r="K97">
        <v>0.149</v>
      </c>
      <c r="L97" s="2">
        <v>3.9402e+115</v>
      </c>
      <c r="M97">
        <v>3.199</v>
      </c>
      <c r="N97">
        <f t="shared" si="9"/>
        <v>0</v>
      </c>
      <c r="O97">
        <f t="shared" si="10"/>
        <v>0</v>
      </c>
      <c r="P97">
        <f t="shared" si="11"/>
        <v>9</v>
      </c>
      <c r="R97" s="3">
        <f t="shared" si="12"/>
        <v>0</v>
      </c>
      <c r="S97" s="3">
        <f t="shared" si="13"/>
        <v>0</v>
      </c>
      <c r="T97">
        <f t="shared" si="14"/>
        <v>0</v>
      </c>
      <c r="U97">
        <f t="shared" si="15"/>
        <v>0</v>
      </c>
      <c r="V97">
        <f t="shared" si="16"/>
        <v>0</v>
      </c>
      <c r="W97">
        <f t="shared" si="17"/>
        <v>0</v>
      </c>
    </row>
    <row r="98" spans="1:23">
      <c r="A98" t="s">
        <v>247</v>
      </c>
      <c r="B98" s="2">
        <v>3.9402e+115</v>
      </c>
      <c r="C98">
        <v>0</v>
      </c>
      <c r="D98" s="2">
        <v>3.54618e+116</v>
      </c>
      <c r="E98">
        <v>8</v>
      </c>
      <c r="F98">
        <v>31</v>
      </c>
      <c r="G98">
        <v>32</v>
      </c>
      <c r="H98">
        <v>32</v>
      </c>
      <c r="I98">
        <v>8</v>
      </c>
      <c r="J98">
        <v>8</v>
      </c>
      <c r="K98">
        <v>0.16</v>
      </c>
      <c r="L98" s="2">
        <v>3.9402e+115</v>
      </c>
      <c r="M98">
        <v>3.487</v>
      </c>
      <c r="N98">
        <f t="shared" si="9"/>
        <v>0</v>
      </c>
      <c r="O98">
        <f t="shared" si="10"/>
        <v>0</v>
      </c>
      <c r="P98">
        <f t="shared" si="11"/>
        <v>9</v>
      </c>
      <c r="R98" s="3">
        <f t="shared" si="12"/>
        <v>0</v>
      </c>
      <c r="S98" s="3">
        <f t="shared" si="13"/>
        <v>0</v>
      </c>
      <c r="T98">
        <f t="shared" si="14"/>
        <v>0</v>
      </c>
      <c r="U98">
        <f t="shared" si="15"/>
        <v>0</v>
      </c>
      <c r="V98">
        <f t="shared" si="16"/>
        <v>0</v>
      </c>
      <c r="W98">
        <f t="shared" si="17"/>
        <v>0</v>
      </c>
    </row>
    <row r="99" spans="1:23">
      <c r="A99" t="s">
        <v>248</v>
      </c>
      <c r="B99" s="2">
        <v>3.9402e+115</v>
      </c>
      <c r="C99">
        <v>0</v>
      </c>
      <c r="D99" s="2">
        <v>3.54618e+116</v>
      </c>
      <c r="E99">
        <v>8</v>
      </c>
      <c r="F99">
        <v>33</v>
      </c>
      <c r="G99">
        <v>32</v>
      </c>
      <c r="H99">
        <v>32</v>
      </c>
      <c r="I99">
        <v>8</v>
      </c>
      <c r="J99">
        <v>8</v>
      </c>
      <c r="K99">
        <v>0.149</v>
      </c>
      <c r="L99" s="2">
        <v>3.9402e+115</v>
      </c>
      <c r="M99">
        <v>3.521</v>
      </c>
      <c r="N99">
        <f t="shared" si="9"/>
        <v>0</v>
      </c>
      <c r="O99">
        <f t="shared" si="10"/>
        <v>0</v>
      </c>
      <c r="P99">
        <f t="shared" si="11"/>
        <v>9</v>
      </c>
      <c r="R99" s="3">
        <f t="shared" si="12"/>
        <v>0</v>
      </c>
      <c r="S99" s="3">
        <f t="shared" si="13"/>
        <v>0</v>
      </c>
      <c r="T99">
        <f t="shared" si="14"/>
        <v>0</v>
      </c>
      <c r="U99">
        <f t="shared" si="15"/>
        <v>0</v>
      </c>
      <c r="V99">
        <f t="shared" si="16"/>
        <v>0</v>
      </c>
      <c r="W99">
        <f t="shared" si="17"/>
        <v>0</v>
      </c>
    </row>
    <row r="100" spans="1:23">
      <c r="A100" t="s">
        <v>249</v>
      </c>
      <c r="B100" s="2">
        <v>2.13599e+96</v>
      </c>
      <c r="C100">
        <v>0</v>
      </c>
      <c r="D100" s="2">
        <v>1.92239e+97</v>
      </c>
      <c r="E100">
        <v>8</v>
      </c>
      <c r="F100">
        <v>29</v>
      </c>
      <c r="G100">
        <v>16</v>
      </c>
      <c r="H100">
        <v>16</v>
      </c>
      <c r="I100">
        <v>7</v>
      </c>
      <c r="J100">
        <v>7</v>
      </c>
      <c r="K100">
        <v>0.071</v>
      </c>
      <c r="L100" s="2">
        <v>2.13599e+96</v>
      </c>
      <c r="M100">
        <v>1.233</v>
      </c>
      <c r="N100">
        <f t="shared" si="9"/>
        <v>0</v>
      </c>
      <c r="O100">
        <f t="shared" si="10"/>
        <v>0</v>
      </c>
      <c r="P100">
        <f t="shared" si="11"/>
        <v>8.99999531833014</v>
      </c>
      <c r="R100" s="3">
        <f t="shared" si="12"/>
        <v>0</v>
      </c>
      <c r="S100" s="3">
        <f t="shared" si="13"/>
        <v>0</v>
      </c>
      <c r="T100">
        <f t="shared" si="14"/>
        <v>0</v>
      </c>
      <c r="U100">
        <f t="shared" si="15"/>
        <v>0</v>
      </c>
      <c r="V100">
        <f t="shared" si="16"/>
        <v>0</v>
      </c>
      <c r="W100">
        <f t="shared" si="17"/>
        <v>0</v>
      </c>
    </row>
    <row r="101" spans="1:23">
      <c r="A101" t="s">
        <v>250</v>
      </c>
      <c r="B101" s="2">
        <v>4.97323e+86</v>
      </c>
      <c r="C101">
        <v>0</v>
      </c>
      <c r="D101" s="2">
        <v>1.49197e+87</v>
      </c>
      <c r="E101">
        <v>6</v>
      </c>
      <c r="F101">
        <v>27</v>
      </c>
      <c r="G101">
        <v>2</v>
      </c>
      <c r="H101">
        <v>2</v>
      </c>
      <c r="I101">
        <v>6</v>
      </c>
      <c r="J101">
        <v>6</v>
      </c>
      <c r="K101">
        <v>0.037</v>
      </c>
      <c r="L101" s="2">
        <v>4.97323e+86</v>
      </c>
      <c r="M101">
        <v>0.093</v>
      </c>
      <c r="N101">
        <f t="shared" si="9"/>
        <v>0</v>
      </c>
      <c r="O101">
        <f t="shared" si="10"/>
        <v>0</v>
      </c>
      <c r="P101">
        <f t="shared" si="11"/>
        <v>3.00000201076564</v>
      </c>
      <c r="R101" s="3">
        <f t="shared" si="12"/>
        <v>1</v>
      </c>
      <c r="S101" s="3">
        <f t="shared" si="13"/>
        <v>0</v>
      </c>
      <c r="T101">
        <f t="shared" si="14"/>
        <v>0</v>
      </c>
      <c r="U101">
        <f t="shared" si="15"/>
        <v>0</v>
      </c>
      <c r="V101">
        <f t="shared" si="16"/>
        <v>0</v>
      </c>
      <c r="W101">
        <f t="shared" si="17"/>
        <v>0</v>
      </c>
    </row>
    <row r="102" spans="1:23">
      <c r="A102" t="s">
        <v>251</v>
      </c>
      <c r="B102" s="2">
        <v>2.13599e+96</v>
      </c>
      <c r="C102">
        <v>0</v>
      </c>
      <c r="D102" s="2">
        <v>1.92239e+97</v>
      </c>
      <c r="E102">
        <v>8</v>
      </c>
      <c r="F102">
        <v>31</v>
      </c>
      <c r="G102">
        <v>16</v>
      </c>
      <c r="H102">
        <v>16</v>
      </c>
      <c r="I102">
        <v>7</v>
      </c>
      <c r="J102">
        <v>7</v>
      </c>
      <c r="K102">
        <v>0.069</v>
      </c>
      <c r="L102" s="2">
        <v>2.13599e+96</v>
      </c>
      <c r="M102">
        <v>1.389</v>
      </c>
      <c r="N102">
        <f t="shared" si="9"/>
        <v>0</v>
      </c>
      <c r="O102">
        <f t="shared" si="10"/>
        <v>0</v>
      </c>
      <c r="P102">
        <f t="shared" si="11"/>
        <v>8.99999531833014</v>
      </c>
      <c r="R102" s="3">
        <f t="shared" si="12"/>
        <v>0</v>
      </c>
      <c r="S102" s="3">
        <f t="shared" si="13"/>
        <v>0</v>
      </c>
      <c r="T102">
        <f t="shared" si="14"/>
        <v>0</v>
      </c>
      <c r="U102">
        <f t="shared" si="15"/>
        <v>0</v>
      </c>
      <c r="V102">
        <f t="shared" si="16"/>
        <v>0</v>
      </c>
      <c r="W102">
        <f t="shared" si="17"/>
        <v>0</v>
      </c>
    </row>
    <row r="103" spans="1:23">
      <c r="A103" t="s">
        <v>252</v>
      </c>
      <c r="B103" s="2">
        <v>2.13599e+96</v>
      </c>
      <c r="C103">
        <v>0</v>
      </c>
      <c r="D103" s="2">
        <v>1.92239e+97</v>
      </c>
      <c r="E103">
        <v>8</v>
      </c>
      <c r="F103">
        <v>33</v>
      </c>
      <c r="G103">
        <v>16</v>
      </c>
      <c r="H103">
        <v>16</v>
      </c>
      <c r="I103">
        <v>7</v>
      </c>
      <c r="J103">
        <v>7</v>
      </c>
      <c r="K103">
        <v>0.072</v>
      </c>
      <c r="L103" s="2">
        <v>2.13599e+96</v>
      </c>
      <c r="M103">
        <v>1.37</v>
      </c>
      <c r="N103">
        <f t="shared" si="9"/>
        <v>0</v>
      </c>
      <c r="O103">
        <f t="shared" si="10"/>
        <v>0</v>
      </c>
      <c r="P103">
        <f t="shared" si="11"/>
        <v>8.99999531833014</v>
      </c>
      <c r="R103" s="3">
        <f t="shared" si="12"/>
        <v>0</v>
      </c>
      <c r="S103" s="3">
        <f t="shared" si="13"/>
        <v>0</v>
      </c>
      <c r="T103">
        <f t="shared" si="14"/>
        <v>0</v>
      </c>
      <c r="U103">
        <f t="shared" si="15"/>
        <v>0</v>
      </c>
      <c r="V103">
        <f t="shared" si="16"/>
        <v>0</v>
      </c>
      <c r="W103">
        <f t="shared" si="17"/>
        <v>0</v>
      </c>
    </row>
    <row r="104" spans="1:23">
      <c r="A104" t="s">
        <v>253</v>
      </c>
      <c r="B104" s="2">
        <v>3.9402e+115</v>
      </c>
      <c r="C104">
        <v>0</v>
      </c>
      <c r="D104" s="2">
        <v>3.54618e+116</v>
      </c>
      <c r="E104">
        <v>8</v>
      </c>
      <c r="F104">
        <v>29</v>
      </c>
      <c r="G104">
        <v>32</v>
      </c>
      <c r="H104">
        <v>32</v>
      </c>
      <c r="I104">
        <v>8</v>
      </c>
      <c r="J104">
        <v>8</v>
      </c>
      <c r="K104">
        <v>0.149</v>
      </c>
      <c r="L104" s="2">
        <v>3.9402e+115</v>
      </c>
      <c r="M104">
        <v>3.294</v>
      </c>
      <c r="N104">
        <f t="shared" si="9"/>
        <v>0</v>
      </c>
      <c r="O104">
        <f t="shared" si="10"/>
        <v>0</v>
      </c>
      <c r="P104">
        <f t="shared" si="11"/>
        <v>9</v>
      </c>
      <c r="R104" s="3">
        <f t="shared" si="12"/>
        <v>0</v>
      </c>
      <c r="S104" s="3">
        <f t="shared" si="13"/>
        <v>0</v>
      </c>
      <c r="T104">
        <f t="shared" si="14"/>
        <v>0</v>
      </c>
      <c r="U104">
        <f t="shared" si="15"/>
        <v>0</v>
      </c>
      <c r="V104">
        <f t="shared" si="16"/>
        <v>0</v>
      </c>
      <c r="W104">
        <f t="shared" si="17"/>
        <v>0</v>
      </c>
    </row>
    <row r="105" spans="1:23">
      <c r="A105" t="s">
        <v>254</v>
      </c>
      <c r="B105" s="2">
        <v>3.9402e+115</v>
      </c>
      <c r="C105">
        <v>0</v>
      </c>
      <c r="D105" s="2">
        <v>3.54618e+116</v>
      </c>
      <c r="E105">
        <v>8</v>
      </c>
      <c r="F105">
        <v>31</v>
      </c>
      <c r="G105">
        <v>32</v>
      </c>
      <c r="H105">
        <v>32</v>
      </c>
      <c r="I105">
        <v>8</v>
      </c>
      <c r="J105">
        <v>8</v>
      </c>
      <c r="K105">
        <v>0.148</v>
      </c>
      <c r="L105" s="2">
        <v>3.9402e+115</v>
      </c>
      <c r="M105">
        <v>3.286</v>
      </c>
      <c r="N105">
        <f t="shared" si="9"/>
        <v>0</v>
      </c>
      <c r="O105">
        <f t="shared" si="10"/>
        <v>0</v>
      </c>
      <c r="P105">
        <f t="shared" si="11"/>
        <v>9</v>
      </c>
      <c r="R105" s="3">
        <f t="shared" si="12"/>
        <v>0</v>
      </c>
      <c r="S105" s="3">
        <f t="shared" si="13"/>
        <v>0</v>
      </c>
      <c r="T105">
        <f t="shared" si="14"/>
        <v>0</v>
      </c>
      <c r="U105">
        <f t="shared" si="15"/>
        <v>0</v>
      </c>
      <c r="V105">
        <f t="shared" si="16"/>
        <v>0</v>
      </c>
      <c r="W105">
        <f t="shared" si="17"/>
        <v>0</v>
      </c>
    </row>
    <row r="106" spans="1:23">
      <c r="A106" t="s">
        <v>255</v>
      </c>
      <c r="B106" s="2">
        <v>3.9402e+115</v>
      </c>
      <c r="C106">
        <v>0</v>
      </c>
      <c r="D106" s="2">
        <v>3.54618e+116</v>
      </c>
      <c r="E106">
        <v>8</v>
      </c>
      <c r="F106">
        <v>33</v>
      </c>
      <c r="G106">
        <v>32</v>
      </c>
      <c r="H106">
        <v>32</v>
      </c>
      <c r="I106">
        <v>8</v>
      </c>
      <c r="J106">
        <v>8</v>
      </c>
      <c r="K106">
        <v>0.15</v>
      </c>
      <c r="L106" s="2">
        <v>3.9402e+115</v>
      </c>
      <c r="M106">
        <v>3.518</v>
      </c>
      <c r="N106">
        <f t="shared" si="9"/>
        <v>0</v>
      </c>
      <c r="O106">
        <f t="shared" si="10"/>
        <v>0</v>
      </c>
      <c r="P106">
        <f t="shared" si="11"/>
        <v>9</v>
      </c>
      <c r="R106" s="3">
        <f t="shared" si="12"/>
        <v>0</v>
      </c>
      <c r="S106" s="3">
        <f t="shared" si="13"/>
        <v>0</v>
      </c>
      <c r="T106">
        <f t="shared" si="14"/>
        <v>0</v>
      </c>
      <c r="U106">
        <f t="shared" si="15"/>
        <v>0</v>
      </c>
      <c r="V106">
        <f t="shared" si="16"/>
        <v>0</v>
      </c>
      <c r="W106">
        <f t="shared" si="17"/>
        <v>0</v>
      </c>
    </row>
    <row r="107" spans="1:23">
      <c r="A107" t="s">
        <v>256</v>
      </c>
      <c r="B107" s="2">
        <v>1.15792e+77</v>
      </c>
      <c r="C107">
        <v>0</v>
      </c>
      <c r="D107" s="2">
        <v>3.47376e+77</v>
      </c>
      <c r="E107">
        <v>7</v>
      </c>
      <c r="F107">
        <v>26</v>
      </c>
      <c r="G107">
        <v>8</v>
      </c>
      <c r="H107">
        <v>8</v>
      </c>
      <c r="I107">
        <v>5</v>
      </c>
      <c r="J107">
        <v>5</v>
      </c>
      <c r="K107">
        <v>0.045</v>
      </c>
      <c r="L107" s="2">
        <v>1.15792e+77</v>
      </c>
      <c r="M107">
        <v>0.289</v>
      </c>
      <c r="N107">
        <f t="shared" si="9"/>
        <v>0</v>
      </c>
      <c r="O107">
        <f t="shared" si="10"/>
        <v>0</v>
      </c>
      <c r="P107">
        <f t="shared" si="11"/>
        <v>3</v>
      </c>
      <c r="R107" s="3">
        <f t="shared" si="12"/>
        <v>1</v>
      </c>
      <c r="S107" s="3">
        <f t="shared" si="13"/>
        <v>0</v>
      </c>
      <c r="T107">
        <f t="shared" si="14"/>
        <v>0</v>
      </c>
      <c r="U107">
        <f t="shared" si="15"/>
        <v>0</v>
      </c>
      <c r="V107">
        <f t="shared" si="16"/>
        <v>0</v>
      </c>
      <c r="W107">
        <f t="shared" si="17"/>
        <v>0</v>
      </c>
    </row>
    <row r="108" spans="1:23">
      <c r="A108" t="s">
        <v>257</v>
      </c>
      <c r="B108" s="2">
        <v>1.15792e+77</v>
      </c>
      <c r="C108">
        <v>0</v>
      </c>
      <c r="D108" s="2">
        <v>3.47376e+77</v>
      </c>
      <c r="E108">
        <v>7</v>
      </c>
      <c r="F108">
        <v>28</v>
      </c>
      <c r="G108">
        <v>8</v>
      </c>
      <c r="H108">
        <v>8</v>
      </c>
      <c r="I108">
        <v>5</v>
      </c>
      <c r="J108">
        <v>5</v>
      </c>
      <c r="K108">
        <v>0.045</v>
      </c>
      <c r="L108" s="2">
        <v>1.15792e+77</v>
      </c>
      <c r="M108">
        <v>0.289</v>
      </c>
      <c r="N108">
        <f t="shared" si="9"/>
        <v>0</v>
      </c>
      <c r="O108">
        <f t="shared" si="10"/>
        <v>0</v>
      </c>
      <c r="P108">
        <f t="shared" si="11"/>
        <v>3</v>
      </c>
      <c r="R108" s="3">
        <f t="shared" si="12"/>
        <v>1</v>
      </c>
      <c r="S108" s="3">
        <f t="shared" si="13"/>
        <v>0</v>
      </c>
      <c r="T108">
        <f t="shared" si="14"/>
        <v>0</v>
      </c>
      <c r="U108">
        <f t="shared" si="15"/>
        <v>0</v>
      </c>
      <c r="V108">
        <f t="shared" si="16"/>
        <v>0</v>
      </c>
      <c r="W108">
        <f t="shared" si="17"/>
        <v>0</v>
      </c>
    </row>
    <row r="109" spans="1:23">
      <c r="A109" t="s">
        <v>258</v>
      </c>
      <c r="B109" s="2">
        <v>1.15792e+77</v>
      </c>
      <c r="C109">
        <v>0</v>
      </c>
      <c r="D109" s="2">
        <v>3.47376e+77</v>
      </c>
      <c r="E109">
        <v>7</v>
      </c>
      <c r="F109">
        <v>30</v>
      </c>
      <c r="G109">
        <v>8</v>
      </c>
      <c r="H109">
        <v>8</v>
      </c>
      <c r="I109">
        <v>5</v>
      </c>
      <c r="J109">
        <v>5</v>
      </c>
      <c r="K109">
        <v>0.048</v>
      </c>
      <c r="L109" s="2">
        <v>1.15792e+77</v>
      </c>
      <c r="M109">
        <v>0.31</v>
      </c>
      <c r="N109">
        <f t="shared" si="9"/>
        <v>0</v>
      </c>
      <c r="O109">
        <f t="shared" si="10"/>
        <v>0</v>
      </c>
      <c r="P109">
        <f t="shared" si="11"/>
        <v>3</v>
      </c>
      <c r="R109" s="3">
        <f t="shared" si="12"/>
        <v>1</v>
      </c>
      <c r="S109" s="3">
        <f t="shared" si="13"/>
        <v>0</v>
      </c>
      <c r="T109">
        <f t="shared" si="14"/>
        <v>0</v>
      </c>
      <c r="U109">
        <f t="shared" si="15"/>
        <v>0</v>
      </c>
      <c r="V109">
        <f t="shared" si="16"/>
        <v>0</v>
      </c>
      <c r="W109">
        <f t="shared" si="17"/>
        <v>0</v>
      </c>
    </row>
    <row r="110" spans="1:23">
      <c r="A110" t="s">
        <v>259</v>
      </c>
      <c r="B110" s="2">
        <v>2.13599e+96</v>
      </c>
      <c r="C110">
        <v>0</v>
      </c>
      <c r="D110" s="2">
        <v>6.40796e+96</v>
      </c>
      <c r="E110">
        <v>7</v>
      </c>
      <c r="F110">
        <v>26</v>
      </c>
      <c r="G110">
        <v>16</v>
      </c>
      <c r="H110">
        <v>16</v>
      </c>
      <c r="I110">
        <v>6</v>
      </c>
      <c r="J110">
        <v>6</v>
      </c>
      <c r="K110">
        <v>0.071</v>
      </c>
      <c r="L110" s="2">
        <v>2.13599e+96</v>
      </c>
      <c r="M110">
        <v>0.717</v>
      </c>
      <c r="N110">
        <f t="shared" si="9"/>
        <v>0</v>
      </c>
      <c r="O110">
        <f t="shared" si="10"/>
        <v>0</v>
      </c>
      <c r="P110">
        <f t="shared" si="11"/>
        <v>2.99999531833014</v>
      </c>
      <c r="R110" s="3">
        <f t="shared" si="12"/>
        <v>1</v>
      </c>
      <c r="S110" s="3">
        <f t="shared" si="13"/>
        <v>0</v>
      </c>
      <c r="T110">
        <f t="shared" si="14"/>
        <v>0</v>
      </c>
      <c r="U110">
        <f t="shared" si="15"/>
        <v>0</v>
      </c>
      <c r="V110">
        <f t="shared" si="16"/>
        <v>0</v>
      </c>
      <c r="W110">
        <f t="shared" si="17"/>
        <v>0</v>
      </c>
    </row>
    <row r="111" spans="1:23">
      <c r="A111" t="s">
        <v>260</v>
      </c>
      <c r="B111" s="2">
        <v>2.13599e+96</v>
      </c>
      <c r="C111">
        <v>0</v>
      </c>
      <c r="D111" s="2">
        <v>6.40796e+96</v>
      </c>
      <c r="E111">
        <v>7</v>
      </c>
      <c r="F111">
        <v>28</v>
      </c>
      <c r="G111">
        <v>16</v>
      </c>
      <c r="H111">
        <v>16</v>
      </c>
      <c r="I111">
        <v>6</v>
      </c>
      <c r="J111">
        <v>6</v>
      </c>
      <c r="K111">
        <v>0.066</v>
      </c>
      <c r="L111" s="2">
        <v>2.13599e+96</v>
      </c>
      <c r="M111">
        <v>0.668</v>
      </c>
      <c r="N111">
        <f t="shared" si="9"/>
        <v>0</v>
      </c>
      <c r="O111">
        <f t="shared" si="10"/>
        <v>0</v>
      </c>
      <c r="P111">
        <f t="shared" si="11"/>
        <v>2.99999531833014</v>
      </c>
      <c r="R111" s="3">
        <f t="shared" si="12"/>
        <v>1</v>
      </c>
      <c r="S111" s="3">
        <f t="shared" si="13"/>
        <v>0</v>
      </c>
      <c r="T111">
        <f t="shared" si="14"/>
        <v>0</v>
      </c>
      <c r="U111">
        <f t="shared" si="15"/>
        <v>0</v>
      </c>
      <c r="V111">
        <f t="shared" si="16"/>
        <v>0</v>
      </c>
      <c r="W111">
        <f t="shared" si="17"/>
        <v>0</v>
      </c>
    </row>
    <row r="112" spans="1:23">
      <c r="A112" t="s">
        <v>261</v>
      </c>
      <c r="B112" s="2">
        <v>4.97323e+86</v>
      </c>
      <c r="C112">
        <v>0</v>
      </c>
      <c r="D112" s="2">
        <v>1.49197e+87</v>
      </c>
      <c r="E112">
        <v>6</v>
      </c>
      <c r="F112">
        <v>21</v>
      </c>
      <c r="G112">
        <v>2</v>
      </c>
      <c r="H112">
        <v>2</v>
      </c>
      <c r="I112">
        <v>6</v>
      </c>
      <c r="J112">
        <v>6</v>
      </c>
      <c r="K112">
        <v>0.037</v>
      </c>
      <c r="L112" s="2">
        <v>4.97323e+86</v>
      </c>
      <c r="M112">
        <v>0.087</v>
      </c>
      <c r="N112">
        <f t="shared" si="9"/>
        <v>0</v>
      </c>
      <c r="O112">
        <f t="shared" si="10"/>
        <v>0</v>
      </c>
      <c r="P112">
        <f t="shared" si="11"/>
        <v>3.00000201076564</v>
      </c>
      <c r="R112" s="3">
        <f t="shared" si="12"/>
        <v>1</v>
      </c>
      <c r="S112" s="3">
        <f t="shared" si="13"/>
        <v>0</v>
      </c>
      <c r="T112">
        <f t="shared" si="14"/>
        <v>0</v>
      </c>
      <c r="U112">
        <f t="shared" si="15"/>
        <v>0</v>
      </c>
      <c r="V112">
        <f t="shared" si="16"/>
        <v>0</v>
      </c>
      <c r="W112">
        <f t="shared" si="17"/>
        <v>0</v>
      </c>
    </row>
    <row r="113" spans="1:23">
      <c r="A113" t="s">
        <v>262</v>
      </c>
      <c r="B113" s="2">
        <v>2.13599e+96</v>
      </c>
      <c r="C113">
        <v>0</v>
      </c>
      <c r="D113" s="2">
        <v>6.40796e+96</v>
      </c>
      <c r="E113">
        <v>7</v>
      </c>
      <c r="F113">
        <v>30</v>
      </c>
      <c r="G113">
        <v>16</v>
      </c>
      <c r="H113">
        <v>16</v>
      </c>
      <c r="I113">
        <v>6</v>
      </c>
      <c r="J113">
        <v>6</v>
      </c>
      <c r="K113">
        <v>0.065</v>
      </c>
      <c r="L113" s="2">
        <v>2.13599e+96</v>
      </c>
      <c r="M113">
        <v>0.685</v>
      </c>
      <c r="N113">
        <f t="shared" si="9"/>
        <v>0</v>
      </c>
      <c r="O113">
        <f t="shared" si="10"/>
        <v>0</v>
      </c>
      <c r="P113">
        <f t="shared" si="11"/>
        <v>2.99999531833014</v>
      </c>
      <c r="R113" s="3">
        <f t="shared" si="12"/>
        <v>1</v>
      </c>
      <c r="S113" s="3">
        <f t="shared" si="13"/>
        <v>0</v>
      </c>
      <c r="T113">
        <f t="shared" si="14"/>
        <v>0</v>
      </c>
      <c r="U113">
        <f t="shared" si="15"/>
        <v>0</v>
      </c>
      <c r="V113">
        <f t="shared" si="16"/>
        <v>0</v>
      </c>
      <c r="W113">
        <f t="shared" si="17"/>
        <v>0</v>
      </c>
    </row>
    <row r="114" spans="1:23">
      <c r="A114" t="s">
        <v>263</v>
      </c>
      <c r="B114" s="2">
        <v>1.15792e+77</v>
      </c>
      <c r="C114">
        <v>0</v>
      </c>
      <c r="D114" s="2">
        <v>3.47376e+77</v>
      </c>
      <c r="E114">
        <v>7</v>
      </c>
      <c r="F114">
        <v>26</v>
      </c>
      <c r="G114">
        <v>8</v>
      </c>
      <c r="H114">
        <v>8</v>
      </c>
      <c r="I114">
        <v>5</v>
      </c>
      <c r="J114">
        <v>5</v>
      </c>
      <c r="K114">
        <v>0.047</v>
      </c>
      <c r="L114" s="2">
        <v>1.15792e+77</v>
      </c>
      <c r="M114">
        <v>0.301</v>
      </c>
      <c r="N114">
        <f t="shared" si="9"/>
        <v>0</v>
      </c>
      <c r="O114">
        <f t="shared" si="10"/>
        <v>0</v>
      </c>
      <c r="P114">
        <f t="shared" si="11"/>
        <v>3</v>
      </c>
      <c r="R114" s="3">
        <f t="shared" si="12"/>
        <v>1</v>
      </c>
      <c r="S114" s="3">
        <f t="shared" si="13"/>
        <v>0</v>
      </c>
      <c r="T114">
        <f t="shared" si="14"/>
        <v>0</v>
      </c>
      <c r="U114">
        <f t="shared" si="15"/>
        <v>0</v>
      </c>
      <c r="V114">
        <f t="shared" si="16"/>
        <v>0</v>
      </c>
      <c r="W114">
        <f t="shared" si="17"/>
        <v>0</v>
      </c>
    </row>
    <row r="115" spans="1:23">
      <c r="A115" t="s">
        <v>264</v>
      </c>
      <c r="B115" s="2">
        <v>1.15792e+77</v>
      </c>
      <c r="C115">
        <v>0</v>
      </c>
      <c r="D115" s="2">
        <v>3.47376e+77</v>
      </c>
      <c r="E115">
        <v>7</v>
      </c>
      <c r="F115">
        <v>28</v>
      </c>
      <c r="G115">
        <v>8</v>
      </c>
      <c r="H115">
        <v>8</v>
      </c>
      <c r="I115">
        <v>5</v>
      </c>
      <c r="J115">
        <v>5</v>
      </c>
      <c r="K115">
        <v>0.048</v>
      </c>
      <c r="L115" s="2">
        <v>1.15792e+77</v>
      </c>
      <c r="M115">
        <v>0.284</v>
      </c>
      <c r="N115">
        <f t="shared" si="9"/>
        <v>0</v>
      </c>
      <c r="O115">
        <f t="shared" si="10"/>
        <v>0</v>
      </c>
      <c r="P115">
        <f t="shared" si="11"/>
        <v>3</v>
      </c>
      <c r="R115" s="3">
        <f t="shared" si="12"/>
        <v>1</v>
      </c>
      <c r="S115" s="3">
        <f t="shared" si="13"/>
        <v>0</v>
      </c>
      <c r="T115">
        <f t="shared" si="14"/>
        <v>0</v>
      </c>
      <c r="U115">
        <f t="shared" si="15"/>
        <v>0</v>
      </c>
      <c r="V115">
        <f t="shared" si="16"/>
        <v>0</v>
      </c>
      <c r="W115">
        <f t="shared" si="17"/>
        <v>0</v>
      </c>
    </row>
    <row r="116" spans="1:23">
      <c r="A116" t="s">
        <v>265</v>
      </c>
      <c r="B116" s="2">
        <v>1.15792e+77</v>
      </c>
      <c r="C116">
        <v>0</v>
      </c>
      <c r="D116" s="2">
        <v>3.47376e+77</v>
      </c>
      <c r="E116">
        <v>7</v>
      </c>
      <c r="F116">
        <v>30</v>
      </c>
      <c r="G116">
        <v>8</v>
      </c>
      <c r="H116">
        <v>8</v>
      </c>
      <c r="I116">
        <v>5</v>
      </c>
      <c r="J116">
        <v>5</v>
      </c>
      <c r="K116">
        <v>0.053</v>
      </c>
      <c r="L116" s="2">
        <v>1.15792e+77</v>
      </c>
      <c r="M116">
        <v>0.315</v>
      </c>
      <c r="N116">
        <f t="shared" si="9"/>
        <v>0</v>
      </c>
      <c r="O116">
        <f t="shared" si="10"/>
        <v>0</v>
      </c>
      <c r="P116">
        <f t="shared" si="11"/>
        <v>3</v>
      </c>
      <c r="R116" s="3">
        <f t="shared" si="12"/>
        <v>1</v>
      </c>
      <c r="S116" s="3">
        <f t="shared" si="13"/>
        <v>0</v>
      </c>
      <c r="T116">
        <f t="shared" si="14"/>
        <v>0</v>
      </c>
      <c r="U116">
        <f t="shared" si="15"/>
        <v>0</v>
      </c>
      <c r="V116">
        <f t="shared" si="16"/>
        <v>0</v>
      </c>
      <c r="W116">
        <f t="shared" si="17"/>
        <v>0</v>
      </c>
    </row>
    <row r="117" spans="1:23">
      <c r="A117" t="s">
        <v>266</v>
      </c>
      <c r="B117" s="2">
        <v>2.13599e+96</v>
      </c>
      <c r="C117">
        <v>0</v>
      </c>
      <c r="D117" s="2">
        <v>6.40796e+96</v>
      </c>
      <c r="E117">
        <v>7</v>
      </c>
      <c r="F117">
        <v>26</v>
      </c>
      <c r="G117">
        <v>16</v>
      </c>
      <c r="H117">
        <v>16</v>
      </c>
      <c r="I117">
        <v>6</v>
      </c>
      <c r="J117">
        <v>6</v>
      </c>
      <c r="K117">
        <v>0.067</v>
      </c>
      <c r="L117" s="2">
        <v>2.13599e+96</v>
      </c>
      <c r="M117">
        <v>0.659</v>
      </c>
      <c r="N117">
        <f t="shared" si="9"/>
        <v>0</v>
      </c>
      <c r="O117">
        <f t="shared" si="10"/>
        <v>0</v>
      </c>
      <c r="P117">
        <f t="shared" si="11"/>
        <v>2.99999531833014</v>
      </c>
      <c r="R117" s="3">
        <f t="shared" si="12"/>
        <v>1</v>
      </c>
      <c r="S117" s="3">
        <f t="shared" si="13"/>
        <v>0</v>
      </c>
      <c r="T117">
        <f t="shared" si="14"/>
        <v>0</v>
      </c>
      <c r="U117">
        <f t="shared" si="15"/>
        <v>0</v>
      </c>
      <c r="V117">
        <f t="shared" si="16"/>
        <v>0</v>
      </c>
      <c r="W117">
        <f t="shared" si="17"/>
        <v>0</v>
      </c>
    </row>
    <row r="118" spans="1:23">
      <c r="A118" t="s">
        <v>267</v>
      </c>
      <c r="B118" s="2">
        <v>2.13599e+96</v>
      </c>
      <c r="C118">
        <v>0</v>
      </c>
      <c r="D118" s="2">
        <v>6.40796e+96</v>
      </c>
      <c r="E118">
        <v>7</v>
      </c>
      <c r="F118">
        <v>28</v>
      </c>
      <c r="G118">
        <v>16</v>
      </c>
      <c r="H118">
        <v>16</v>
      </c>
      <c r="I118">
        <v>6</v>
      </c>
      <c r="J118">
        <v>6</v>
      </c>
      <c r="K118">
        <v>0.063</v>
      </c>
      <c r="L118" s="2">
        <v>2.13599e+96</v>
      </c>
      <c r="M118">
        <v>0.703</v>
      </c>
      <c r="N118">
        <f t="shared" si="9"/>
        <v>0</v>
      </c>
      <c r="O118">
        <f t="shared" si="10"/>
        <v>0</v>
      </c>
      <c r="P118">
        <f t="shared" si="11"/>
        <v>2.99999531833014</v>
      </c>
      <c r="R118" s="3">
        <f t="shared" si="12"/>
        <v>1</v>
      </c>
      <c r="S118" s="3">
        <f t="shared" si="13"/>
        <v>0</v>
      </c>
      <c r="T118">
        <f t="shared" si="14"/>
        <v>0</v>
      </c>
      <c r="U118">
        <f t="shared" si="15"/>
        <v>0</v>
      </c>
      <c r="V118">
        <f t="shared" si="16"/>
        <v>0</v>
      </c>
      <c r="W118">
        <f t="shared" si="17"/>
        <v>0</v>
      </c>
    </row>
    <row r="119" spans="1:23">
      <c r="A119" t="s">
        <v>268</v>
      </c>
      <c r="B119" s="2">
        <v>2.13599e+96</v>
      </c>
      <c r="C119">
        <v>0</v>
      </c>
      <c r="D119" s="2">
        <v>6.40796e+96</v>
      </c>
      <c r="E119">
        <v>7</v>
      </c>
      <c r="F119">
        <v>30</v>
      </c>
      <c r="G119">
        <v>16</v>
      </c>
      <c r="H119">
        <v>16</v>
      </c>
      <c r="I119">
        <v>6</v>
      </c>
      <c r="J119">
        <v>6</v>
      </c>
      <c r="K119">
        <v>0.065</v>
      </c>
      <c r="L119" s="2">
        <v>2.13599e+96</v>
      </c>
      <c r="M119">
        <v>0.774</v>
      </c>
      <c r="N119">
        <f t="shared" si="9"/>
        <v>0</v>
      </c>
      <c r="O119">
        <f t="shared" si="10"/>
        <v>0</v>
      </c>
      <c r="P119">
        <f t="shared" si="11"/>
        <v>2.99999531833014</v>
      </c>
      <c r="R119" s="3">
        <f t="shared" si="12"/>
        <v>1</v>
      </c>
      <c r="S119" s="3">
        <f t="shared" si="13"/>
        <v>0</v>
      </c>
      <c r="T119">
        <f t="shared" si="14"/>
        <v>0</v>
      </c>
      <c r="U119">
        <f t="shared" si="15"/>
        <v>0</v>
      </c>
      <c r="V119">
        <f t="shared" si="16"/>
        <v>0</v>
      </c>
      <c r="W119">
        <f t="shared" si="17"/>
        <v>0</v>
      </c>
    </row>
    <row r="120" spans="1:23">
      <c r="A120" t="s">
        <v>269</v>
      </c>
      <c r="B120" s="2">
        <v>2.13599e+96</v>
      </c>
      <c r="C120">
        <v>0</v>
      </c>
      <c r="D120" s="2">
        <v>6.40796e+96</v>
      </c>
      <c r="E120">
        <v>7</v>
      </c>
      <c r="F120">
        <v>26</v>
      </c>
      <c r="G120">
        <v>16</v>
      </c>
      <c r="H120">
        <v>16</v>
      </c>
      <c r="I120">
        <v>6</v>
      </c>
      <c r="J120">
        <v>6</v>
      </c>
      <c r="K120">
        <v>0.064</v>
      </c>
      <c r="L120" s="2">
        <v>2.13599e+96</v>
      </c>
      <c r="M120">
        <v>0.626</v>
      </c>
      <c r="N120">
        <f t="shared" si="9"/>
        <v>0</v>
      </c>
      <c r="O120">
        <f t="shared" si="10"/>
        <v>0</v>
      </c>
      <c r="P120">
        <f t="shared" si="11"/>
        <v>2.99999531833014</v>
      </c>
      <c r="R120" s="3">
        <f t="shared" si="12"/>
        <v>1</v>
      </c>
      <c r="S120" s="3">
        <f t="shared" si="13"/>
        <v>0</v>
      </c>
      <c r="T120">
        <f t="shared" si="14"/>
        <v>0</v>
      </c>
      <c r="U120">
        <f t="shared" si="15"/>
        <v>0</v>
      </c>
      <c r="V120">
        <f t="shared" si="16"/>
        <v>0</v>
      </c>
      <c r="W120">
        <f t="shared" si="17"/>
        <v>0</v>
      </c>
    </row>
    <row r="121" spans="1:23">
      <c r="A121" t="s">
        <v>270</v>
      </c>
      <c r="B121" s="2">
        <v>2.13599e+96</v>
      </c>
      <c r="C121">
        <v>0</v>
      </c>
      <c r="D121" s="2">
        <v>6.40796e+96</v>
      </c>
      <c r="E121">
        <v>7</v>
      </c>
      <c r="F121">
        <v>28</v>
      </c>
      <c r="G121">
        <v>16</v>
      </c>
      <c r="H121">
        <v>16</v>
      </c>
      <c r="I121">
        <v>6</v>
      </c>
      <c r="J121">
        <v>6</v>
      </c>
      <c r="K121">
        <v>0.062</v>
      </c>
      <c r="L121" s="2">
        <v>2.13599e+96</v>
      </c>
      <c r="M121">
        <v>0.662</v>
      </c>
      <c r="N121">
        <f t="shared" si="9"/>
        <v>0</v>
      </c>
      <c r="O121">
        <f t="shared" si="10"/>
        <v>0</v>
      </c>
      <c r="P121">
        <f t="shared" si="11"/>
        <v>2.99999531833014</v>
      </c>
      <c r="R121" s="3">
        <f t="shared" si="12"/>
        <v>1</v>
      </c>
      <c r="S121" s="3">
        <f t="shared" si="13"/>
        <v>0</v>
      </c>
      <c r="T121">
        <f t="shared" si="14"/>
        <v>0</v>
      </c>
      <c r="U121">
        <f t="shared" si="15"/>
        <v>0</v>
      </c>
      <c r="V121">
        <f t="shared" si="16"/>
        <v>0</v>
      </c>
      <c r="W121">
        <f t="shared" si="17"/>
        <v>0</v>
      </c>
    </row>
    <row r="122" spans="1:23">
      <c r="A122" t="s">
        <v>271</v>
      </c>
      <c r="B122" s="2">
        <v>2.13599e+96</v>
      </c>
      <c r="C122">
        <v>0</v>
      </c>
      <c r="D122" s="2">
        <v>6.40796e+96</v>
      </c>
      <c r="E122">
        <v>7</v>
      </c>
      <c r="F122">
        <v>30</v>
      </c>
      <c r="G122">
        <v>16</v>
      </c>
      <c r="H122">
        <v>16</v>
      </c>
      <c r="I122">
        <v>6</v>
      </c>
      <c r="J122">
        <v>6</v>
      </c>
      <c r="K122">
        <v>0.071</v>
      </c>
      <c r="L122" s="2">
        <v>2.13599e+96</v>
      </c>
      <c r="M122">
        <v>0.646</v>
      </c>
      <c r="N122">
        <f t="shared" si="9"/>
        <v>0</v>
      </c>
      <c r="O122">
        <f t="shared" si="10"/>
        <v>0</v>
      </c>
      <c r="P122">
        <f t="shared" si="11"/>
        <v>2.99999531833014</v>
      </c>
      <c r="R122" s="3">
        <f t="shared" si="12"/>
        <v>1</v>
      </c>
      <c r="S122" s="3">
        <f t="shared" si="13"/>
        <v>0</v>
      </c>
      <c r="T122">
        <f t="shared" si="14"/>
        <v>0</v>
      </c>
      <c r="U122">
        <f t="shared" si="15"/>
        <v>0</v>
      </c>
      <c r="V122">
        <f t="shared" si="16"/>
        <v>0</v>
      </c>
      <c r="W122">
        <f t="shared" si="17"/>
        <v>0</v>
      </c>
    </row>
    <row r="123" spans="1:23">
      <c r="A123" t="s">
        <v>272</v>
      </c>
      <c r="B123" s="2">
        <v>4.97323e+86</v>
      </c>
      <c r="C123">
        <v>0</v>
      </c>
      <c r="D123" s="2">
        <v>1.49197e+87</v>
      </c>
      <c r="E123">
        <v>6</v>
      </c>
      <c r="F123">
        <v>27</v>
      </c>
      <c r="G123">
        <v>2</v>
      </c>
      <c r="H123">
        <v>2</v>
      </c>
      <c r="I123">
        <v>6</v>
      </c>
      <c r="J123">
        <v>6</v>
      </c>
      <c r="K123">
        <v>0.038</v>
      </c>
      <c r="L123" s="2">
        <v>4.97323e+86</v>
      </c>
      <c r="M123">
        <v>0.093</v>
      </c>
      <c r="N123">
        <f t="shared" si="9"/>
        <v>0</v>
      </c>
      <c r="O123">
        <f t="shared" si="10"/>
        <v>0</v>
      </c>
      <c r="P123">
        <f t="shared" si="11"/>
        <v>3.00000201076564</v>
      </c>
      <c r="R123" s="3">
        <f t="shared" si="12"/>
        <v>1</v>
      </c>
      <c r="S123" s="3">
        <f t="shared" si="13"/>
        <v>0</v>
      </c>
      <c r="T123">
        <f t="shared" si="14"/>
        <v>0</v>
      </c>
      <c r="U123">
        <f t="shared" si="15"/>
        <v>0</v>
      </c>
      <c r="V123">
        <f t="shared" si="16"/>
        <v>0</v>
      </c>
      <c r="W123">
        <f t="shared" si="17"/>
        <v>0</v>
      </c>
    </row>
    <row r="124" spans="1:23">
      <c r="A124" t="s">
        <v>273</v>
      </c>
      <c r="B124" s="2">
        <v>3.9402e+115</v>
      </c>
      <c r="C124">
        <v>0</v>
      </c>
      <c r="D124" s="2">
        <v>1.18206e+116</v>
      </c>
      <c r="E124">
        <v>7</v>
      </c>
      <c r="F124">
        <v>26</v>
      </c>
      <c r="G124">
        <v>32</v>
      </c>
      <c r="H124">
        <v>32</v>
      </c>
      <c r="I124">
        <v>7</v>
      </c>
      <c r="J124">
        <v>7</v>
      </c>
      <c r="K124">
        <v>0.106</v>
      </c>
      <c r="L124" s="2">
        <v>3.9402e+115</v>
      </c>
      <c r="M124">
        <v>1.634</v>
      </c>
      <c r="N124">
        <f t="shared" si="9"/>
        <v>0</v>
      </c>
      <c r="O124">
        <f t="shared" si="10"/>
        <v>0</v>
      </c>
      <c r="P124">
        <f t="shared" si="11"/>
        <v>3</v>
      </c>
      <c r="R124" s="3">
        <f t="shared" si="12"/>
        <v>1</v>
      </c>
      <c r="S124" s="3">
        <f t="shared" si="13"/>
        <v>0</v>
      </c>
      <c r="T124">
        <f t="shared" si="14"/>
        <v>0</v>
      </c>
      <c r="U124">
        <f t="shared" si="15"/>
        <v>0</v>
      </c>
      <c r="V124">
        <f t="shared" si="16"/>
        <v>0</v>
      </c>
      <c r="W124">
        <f t="shared" si="17"/>
        <v>0</v>
      </c>
    </row>
    <row r="125" spans="1:23">
      <c r="A125" t="s">
        <v>274</v>
      </c>
      <c r="B125" s="2">
        <v>3.9402e+115</v>
      </c>
      <c r="C125">
        <v>0</v>
      </c>
      <c r="D125" s="2">
        <v>1.18206e+116</v>
      </c>
      <c r="E125">
        <v>7</v>
      </c>
      <c r="F125">
        <v>28</v>
      </c>
      <c r="G125">
        <v>32</v>
      </c>
      <c r="H125">
        <v>32</v>
      </c>
      <c r="I125">
        <v>7</v>
      </c>
      <c r="J125">
        <v>7</v>
      </c>
      <c r="K125">
        <v>0.101</v>
      </c>
      <c r="L125" s="2">
        <v>3.9402e+115</v>
      </c>
      <c r="M125">
        <v>1.776</v>
      </c>
      <c r="N125">
        <f t="shared" si="9"/>
        <v>0</v>
      </c>
      <c r="O125">
        <f t="shared" si="10"/>
        <v>0</v>
      </c>
      <c r="P125">
        <f t="shared" si="11"/>
        <v>3</v>
      </c>
      <c r="R125" s="3">
        <f t="shared" si="12"/>
        <v>1</v>
      </c>
      <c r="S125" s="3">
        <f t="shared" si="13"/>
        <v>0</v>
      </c>
      <c r="T125">
        <f t="shared" si="14"/>
        <v>0</v>
      </c>
      <c r="U125">
        <f t="shared" si="15"/>
        <v>0</v>
      </c>
      <c r="V125">
        <f t="shared" si="16"/>
        <v>0</v>
      </c>
      <c r="W125">
        <f t="shared" si="17"/>
        <v>0</v>
      </c>
    </row>
    <row r="126" spans="1:23">
      <c r="A126" t="s">
        <v>275</v>
      </c>
      <c r="B126" s="2">
        <v>3.9402e+115</v>
      </c>
      <c r="C126">
        <v>0</v>
      </c>
      <c r="D126" s="2">
        <v>1.18206e+116</v>
      </c>
      <c r="E126">
        <v>7</v>
      </c>
      <c r="F126">
        <v>30</v>
      </c>
      <c r="G126">
        <v>32</v>
      </c>
      <c r="H126">
        <v>32</v>
      </c>
      <c r="I126">
        <v>7</v>
      </c>
      <c r="J126">
        <v>7</v>
      </c>
      <c r="K126">
        <v>0.118</v>
      </c>
      <c r="L126" s="2">
        <v>3.9402e+115</v>
      </c>
      <c r="M126">
        <v>1.789</v>
      </c>
      <c r="N126">
        <f t="shared" si="9"/>
        <v>0</v>
      </c>
      <c r="O126">
        <f t="shared" si="10"/>
        <v>0</v>
      </c>
      <c r="P126">
        <f t="shared" si="11"/>
        <v>3</v>
      </c>
      <c r="R126" s="3">
        <f t="shared" si="12"/>
        <v>1</v>
      </c>
      <c r="S126" s="3">
        <f t="shared" si="13"/>
        <v>0</v>
      </c>
      <c r="T126">
        <f t="shared" si="14"/>
        <v>0</v>
      </c>
      <c r="U126">
        <f t="shared" si="15"/>
        <v>0</v>
      </c>
      <c r="V126">
        <f t="shared" si="16"/>
        <v>0</v>
      </c>
      <c r="W126">
        <f t="shared" si="17"/>
        <v>0</v>
      </c>
    </row>
    <row r="127" spans="1:23">
      <c r="A127" t="s">
        <v>276</v>
      </c>
      <c r="B127" s="2">
        <v>2.13599e+96</v>
      </c>
      <c r="C127">
        <v>0</v>
      </c>
      <c r="D127" s="2">
        <v>6.40796e+96</v>
      </c>
      <c r="E127">
        <v>7</v>
      </c>
      <c r="F127">
        <v>26</v>
      </c>
      <c r="G127">
        <v>16</v>
      </c>
      <c r="H127">
        <v>16</v>
      </c>
      <c r="I127">
        <v>6</v>
      </c>
      <c r="J127">
        <v>6</v>
      </c>
      <c r="K127">
        <v>0.076</v>
      </c>
      <c r="L127" s="2">
        <v>2.13599e+96</v>
      </c>
      <c r="M127">
        <v>0.657</v>
      </c>
      <c r="N127">
        <f t="shared" si="9"/>
        <v>0</v>
      </c>
      <c r="O127">
        <f t="shared" si="10"/>
        <v>0</v>
      </c>
      <c r="P127">
        <f t="shared" si="11"/>
        <v>2.99999531833014</v>
      </c>
      <c r="R127" s="3">
        <f t="shared" si="12"/>
        <v>1</v>
      </c>
      <c r="S127" s="3">
        <f t="shared" si="13"/>
        <v>0</v>
      </c>
      <c r="T127">
        <f t="shared" si="14"/>
        <v>0</v>
      </c>
      <c r="U127">
        <f t="shared" si="15"/>
        <v>0</v>
      </c>
      <c r="V127">
        <f t="shared" si="16"/>
        <v>0</v>
      </c>
      <c r="W127">
        <f t="shared" si="17"/>
        <v>0</v>
      </c>
    </row>
    <row r="128" spans="1:23">
      <c r="A128" t="s">
        <v>277</v>
      </c>
      <c r="B128" s="2">
        <v>2.13599e+96</v>
      </c>
      <c r="C128">
        <v>0</v>
      </c>
      <c r="D128" s="2">
        <v>6.40796e+96</v>
      </c>
      <c r="E128">
        <v>7</v>
      </c>
      <c r="F128">
        <v>28</v>
      </c>
      <c r="G128">
        <v>16</v>
      </c>
      <c r="H128">
        <v>16</v>
      </c>
      <c r="I128">
        <v>6</v>
      </c>
      <c r="J128">
        <v>6</v>
      </c>
      <c r="K128">
        <v>0.061</v>
      </c>
      <c r="L128" s="2">
        <v>2.13599e+96</v>
      </c>
      <c r="M128">
        <v>0.649</v>
      </c>
      <c r="N128">
        <f t="shared" si="9"/>
        <v>0</v>
      </c>
      <c r="O128">
        <f t="shared" si="10"/>
        <v>0</v>
      </c>
      <c r="P128">
        <f t="shared" si="11"/>
        <v>2.99999531833014</v>
      </c>
      <c r="R128" s="3">
        <f t="shared" si="12"/>
        <v>1</v>
      </c>
      <c r="S128" s="3">
        <f t="shared" si="13"/>
        <v>0</v>
      </c>
      <c r="T128">
        <f t="shared" si="14"/>
        <v>0</v>
      </c>
      <c r="U128">
        <f t="shared" si="15"/>
        <v>0</v>
      </c>
      <c r="V128">
        <f t="shared" si="16"/>
        <v>0</v>
      </c>
      <c r="W128">
        <f t="shared" si="17"/>
        <v>0</v>
      </c>
    </row>
    <row r="129" spans="1:23">
      <c r="A129" t="s">
        <v>278</v>
      </c>
      <c r="B129" s="2">
        <v>2.13599e+96</v>
      </c>
      <c r="C129">
        <v>0</v>
      </c>
      <c r="D129" s="2">
        <v>6.40796e+96</v>
      </c>
      <c r="E129">
        <v>7</v>
      </c>
      <c r="F129">
        <v>30</v>
      </c>
      <c r="G129">
        <v>16</v>
      </c>
      <c r="H129">
        <v>16</v>
      </c>
      <c r="I129">
        <v>6</v>
      </c>
      <c r="J129">
        <v>6</v>
      </c>
      <c r="K129">
        <v>0.065</v>
      </c>
      <c r="L129" s="2">
        <v>2.13599e+96</v>
      </c>
      <c r="M129">
        <v>0.696</v>
      </c>
      <c r="N129">
        <f t="shared" si="9"/>
        <v>0</v>
      </c>
      <c r="O129">
        <f t="shared" si="10"/>
        <v>0</v>
      </c>
      <c r="P129">
        <f t="shared" si="11"/>
        <v>2.99999531833014</v>
      </c>
      <c r="R129" s="3">
        <f t="shared" si="12"/>
        <v>1</v>
      </c>
      <c r="S129" s="3">
        <f t="shared" si="13"/>
        <v>0</v>
      </c>
      <c r="T129">
        <f t="shared" si="14"/>
        <v>0</v>
      </c>
      <c r="U129">
        <f t="shared" si="15"/>
        <v>0</v>
      </c>
      <c r="V129">
        <f t="shared" si="16"/>
        <v>0</v>
      </c>
      <c r="W129">
        <f t="shared" si="17"/>
        <v>0</v>
      </c>
    </row>
    <row r="130" spans="1:23">
      <c r="A130" t="s">
        <v>279</v>
      </c>
      <c r="B130" s="2">
        <v>3.9402e+115</v>
      </c>
      <c r="C130">
        <v>0</v>
      </c>
      <c r="D130" s="2">
        <v>1.18206e+116</v>
      </c>
      <c r="E130">
        <v>7</v>
      </c>
      <c r="F130">
        <v>26</v>
      </c>
      <c r="G130">
        <v>32</v>
      </c>
      <c r="H130">
        <v>32</v>
      </c>
      <c r="I130">
        <v>7</v>
      </c>
      <c r="J130">
        <v>7</v>
      </c>
      <c r="K130">
        <v>0.104</v>
      </c>
      <c r="L130" s="2">
        <v>3.9402e+115</v>
      </c>
      <c r="M130">
        <v>1.644</v>
      </c>
      <c r="N130">
        <f t="shared" ref="N130:N193" si="18">ABS(B130-L130)/L130</f>
        <v>0</v>
      </c>
      <c r="O130">
        <f t="shared" ref="O130:O193" si="19">C130/L130</f>
        <v>0</v>
      </c>
      <c r="P130">
        <f t="shared" ref="P130:P193" si="20">D130/L130</f>
        <v>3</v>
      </c>
      <c r="R130" s="3">
        <f t="shared" ref="R130:R193" si="21">IF(AND(O130&gt;=0,P130&lt;=3.01),1,0)</f>
        <v>1</v>
      </c>
      <c r="S130" s="3">
        <f t="shared" ref="S130:S193" si="22">IF(AND(O130&gt;=0.5,P130&lt;=1.5),1,0)</f>
        <v>0</v>
      </c>
      <c r="T130">
        <f t="shared" ref="T130:T193" si="23">IF(AND(O130&gt;=0.8,P130&lt;=1.2),1,0)</f>
        <v>0</v>
      </c>
      <c r="U130">
        <f t="shared" ref="U130:U193" si="24">IF(AND(O130&gt;=0.9,P130&lt;=1.1),1,0)</f>
        <v>0</v>
      </c>
      <c r="V130">
        <f t="shared" ref="V130:V193" si="25">IF(AND(O130&gt;=0.95,P130&lt;=1.05),1,0)</f>
        <v>0</v>
      </c>
      <c r="W130">
        <f t="shared" ref="W130:W193" si="26">IF(AND(O130&gt;=0.99,P130&lt;=1.01),1,0)</f>
        <v>0</v>
      </c>
    </row>
    <row r="131" spans="1:23">
      <c r="A131" t="s">
        <v>280</v>
      </c>
      <c r="B131" s="2">
        <v>3.9402e+115</v>
      </c>
      <c r="C131">
        <v>0</v>
      </c>
      <c r="D131" s="2">
        <v>1.18206e+116</v>
      </c>
      <c r="E131">
        <v>7</v>
      </c>
      <c r="F131">
        <v>28</v>
      </c>
      <c r="G131">
        <v>32</v>
      </c>
      <c r="H131">
        <v>32</v>
      </c>
      <c r="I131">
        <v>7</v>
      </c>
      <c r="J131">
        <v>7</v>
      </c>
      <c r="K131">
        <v>0.105</v>
      </c>
      <c r="L131" s="2">
        <v>3.9402e+115</v>
      </c>
      <c r="M131">
        <v>1.734</v>
      </c>
      <c r="N131">
        <f t="shared" si="18"/>
        <v>0</v>
      </c>
      <c r="O131">
        <f t="shared" si="19"/>
        <v>0</v>
      </c>
      <c r="P131">
        <f t="shared" si="20"/>
        <v>3</v>
      </c>
      <c r="R131" s="3">
        <f t="shared" si="21"/>
        <v>1</v>
      </c>
      <c r="S131" s="3">
        <f t="shared" si="22"/>
        <v>0</v>
      </c>
      <c r="T131">
        <f t="shared" si="23"/>
        <v>0</v>
      </c>
      <c r="U131">
        <f t="shared" si="24"/>
        <v>0</v>
      </c>
      <c r="V131">
        <f t="shared" si="25"/>
        <v>0</v>
      </c>
      <c r="W131">
        <f t="shared" si="26"/>
        <v>0</v>
      </c>
    </row>
    <row r="132" spans="1:23">
      <c r="A132" t="s">
        <v>281</v>
      </c>
      <c r="B132" s="2">
        <v>3.9402e+115</v>
      </c>
      <c r="C132">
        <v>0</v>
      </c>
      <c r="D132" s="2">
        <v>1.18206e+116</v>
      </c>
      <c r="E132">
        <v>7</v>
      </c>
      <c r="F132">
        <v>30</v>
      </c>
      <c r="G132">
        <v>32</v>
      </c>
      <c r="H132">
        <v>32</v>
      </c>
      <c r="I132">
        <v>7</v>
      </c>
      <c r="J132">
        <v>7</v>
      </c>
      <c r="K132">
        <v>0.104</v>
      </c>
      <c r="L132" s="2">
        <v>3.9402e+115</v>
      </c>
      <c r="M132">
        <v>1.822</v>
      </c>
      <c r="N132">
        <f t="shared" si="18"/>
        <v>0</v>
      </c>
      <c r="O132">
        <f t="shared" si="19"/>
        <v>0</v>
      </c>
      <c r="P132">
        <f t="shared" si="20"/>
        <v>3</v>
      </c>
      <c r="R132" s="3">
        <f t="shared" si="21"/>
        <v>1</v>
      </c>
      <c r="S132" s="3">
        <f t="shared" si="22"/>
        <v>0</v>
      </c>
      <c r="T132">
        <f t="shared" si="23"/>
        <v>0</v>
      </c>
      <c r="U132">
        <f t="shared" si="24"/>
        <v>0</v>
      </c>
      <c r="V132">
        <f t="shared" si="25"/>
        <v>0</v>
      </c>
      <c r="W132">
        <f t="shared" si="26"/>
        <v>0</v>
      </c>
    </row>
    <row r="133" spans="1:23">
      <c r="A133" t="s">
        <v>282</v>
      </c>
      <c r="B133" s="2">
        <v>2.13599e+96</v>
      </c>
      <c r="C133">
        <v>0</v>
      </c>
      <c r="D133" s="2">
        <v>5.33997e+97</v>
      </c>
      <c r="E133">
        <v>10</v>
      </c>
      <c r="F133">
        <v>35</v>
      </c>
      <c r="G133">
        <v>8</v>
      </c>
      <c r="H133">
        <v>8</v>
      </c>
      <c r="I133">
        <v>8</v>
      </c>
      <c r="J133">
        <v>8</v>
      </c>
      <c r="K133">
        <v>0.056</v>
      </c>
      <c r="L133" s="2">
        <v>2.13599e+96</v>
      </c>
      <c r="M133">
        <v>1.243</v>
      </c>
      <c r="N133">
        <f t="shared" si="18"/>
        <v>0</v>
      </c>
      <c r="O133">
        <f t="shared" si="19"/>
        <v>0</v>
      </c>
      <c r="P133">
        <f t="shared" si="20"/>
        <v>24.9999765916507</v>
      </c>
      <c r="R133" s="3">
        <f t="shared" si="21"/>
        <v>0</v>
      </c>
      <c r="S133" s="3">
        <f t="shared" si="22"/>
        <v>0</v>
      </c>
      <c r="T133">
        <f t="shared" si="23"/>
        <v>0</v>
      </c>
      <c r="U133">
        <f t="shared" si="24"/>
        <v>0</v>
      </c>
      <c r="V133">
        <f t="shared" si="25"/>
        <v>0</v>
      </c>
      <c r="W133">
        <f t="shared" si="26"/>
        <v>0</v>
      </c>
    </row>
    <row r="134" spans="1:23">
      <c r="A134" t="s">
        <v>283</v>
      </c>
      <c r="B134" s="2">
        <v>2.13599e+96</v>
      </c>
      <c r="C134">
        <v>0</v>
      </c>
      <c r="D134" s="2">
        <v>6.40796e+96</v>
      </c>
      <c r="E134">
        <v>7</v>
      </c>
      <c r="F134">
        <v>18</v>
      </c>
      <c r="G134">
        <v>2</v>
      </c>
      <c r="H134">
        <v>2</v>
      </c>
      <c r="I134">
        <v>7</v>
      </c>
      <c r="J134">
        <v>7</v>
      </c>
      <c r="K134">
        <v>0.038</v>
      </c>
      <c r="L134" s="2">
        <v>2.13599e+96</v>
      </c>
      <c r="M134">
        <v>0.171</v>
      </c>
      <c r="N134">
        <f t="shared" si="18"/>
        <v>0</v>
      </c>
      <c r="O134">
        <f t="shared" si="19"/>
        <v>0</v>
      </c>
      <c r="P134">
        <f t="shared" si="20"/>
        <v>2.99999531833014</v>
      </c>
      <c r="R134" s="3">
        <f t="shared" si="21"/>
        <v>1</v>
      </c>
      <c r="S134" s="3">
        <f t="shared" si="22"/>
        <v>0</v>
      </c>
      <c r="T134">
        <f t="shared" si="23"/>
        <v>0</v>
      </c>
      <c r="U134">
        <f t="shared" si="24"/>
        <v>0</v>
      </c>
      <c r="V134">
        <f t="shared" si="25"/>
        <v>0</v>
      </c>
      <c r="W134">
        <f t="shared" si="26"/>
        <v>0</v>
      </c>
    </row>
    <row r="135" spans="1:23">
      <c r="A135" t="s">
        <v>284</v>
      </c>
      <c r="B135" s="2">
        <v>2.13599e+96</v>
      </c>
      <c r="C135">
        <v>0</v>
      </c>
      <c r="D135" s="2">
        <v>5.33997e+97</v>
      </c>
      <c r="E135">
        <v>10</v>
      </c>
      <c r="F135">
        <v>37</v>
      </c>
      <c r="G135">
        <v>8</v>
      </c>
      <c r="H135">
        <v>8</v>
      </c>
      <c r="I135">
        <v>8</v>
      </c>
      <c r="J135">
        <v>8</v>
      </c>
      <c r="K135">
        <v>0.056</v>
      </c>
      <c r="L135" s="2">
        <v>2.13599e+96</v>
      </c>
      <c r="M135">
        <v>1.136</v>
      </c>
      <c r="N135">
        <f t="shared" si="18"/>
        <v>0</v>
      </c>
      <c r="O135">
        <f t="shared" si="19"/>
        <v>0</v>
      </c>
      <c r="P135">
        <f t="shared" si="20"/>
        <v>24.9999765916507</v>
      </c>
      <c r="R135" s="3">
        <f t="shared" si="21"/>
        <v>0</v>
      </c>
      <c r="S135" s="3">
        <f t="shared" si="22"/>
        <v>0</v>
      </c>
      <c r="T135">
        <f t="shared" si="23"/>
        <v>0</v>
      </c>
      <c r="U135">
        <f t="shared" si="24"/>
        <v>0</v>
      </c>
      <c r="V135">
        <f t="shared" si="25"/>
        <v>0</v>
      </c>
      <c r="W135">
        <f t="shared" si="26"/>
        <v>0</v>
      </c>
    </row>
    <row r="136" spans="1:23">
      <c r="A136" t="s">
        <v>285</v>
      </c>
      <c r="B136" s="2">
        <v>2.13599e+96</v>
      </c>
      <c r="C136">
        <v>0</v>
      </c>
      <c r="D136" s="2">
        <v>5.33997e+97</v>
      </c>
      <c r="E136">
        <v>10</v>
      </c>
      <c r="F136">
        <v>39</v>
      </c>
      <c r="G136">
        <v>8</v>
      </c>
      <c r="H136">
        <v>8</v>
      </c>
      <c r="I136">
        <v>8</v>
      </c>
      <c r="J136">
        <v>8</v>
      </c>
      <c r="K136">
        <v>0.057</v>
      </c>
      <c r="L136" s="2">
        <v>2.13599e+96</v>
      </c>
      <c r="M136">
        <v>1.15</v>
      </c>
      <c r="N136">
        <f t="shared" si="18"/>
        <v>0</v>
      </c>
      <c r="O136">
        <f t="shared" si="19"/>
        <v>0</v>
      </c>
      <c r="P136">
        <f t="shared" si="20"/>
        <v>24.9999765916507</v>
      </c>
      <c r="R136" s="3">
        <f t="shared" si="21"/>
        <v>0</v>
      </c>
      <c r="S136" s="3">
        <f t="shared" si="22"/>
        <v>0</v>
      </c>
      <c r="T136">
        <f t="shared" si="23"/>
        <v>0</v>
      </c>
      <c r="U136">
        <f t="shared" si="24"/>
        <v>0</v>
      </c>
      <c r="V136">
        <f t="shared" si="25"/>
        <v>0</v>
      </c>
      <c r="W136">
        <f t="shared" si="26"/>
        <v>0</v>
      </c>
    </row>
    <row r="137" spans="1:23">
      <c r="A137" t="s">
        <v>286</v>
      </c>
      <c r="B137" s="2">
        <v>2.13599e+96</v>
      </c>
      <c r="C137">
        <v>0</v>
      </c>
      <c r="D137" s="2">
        <v>5.33997e+97</v>
      </c>
      <c r="E137">
        <v>10</v>
      </c>
      <c r="F137">
        <v>36</v>
      </c>
      <c r="G137">
        <v>8</v>
      </c>
      <c r="H137">
        <v>8</v>
      </c>
      <c r="I137">
        <v>8</v>
      </c>
      <c r="J137">
        <v>8</v>
      </c>
      <c r="K137">
        <v>0.057</v>
      </c>
      <c r="L137" s="2">
        <v>2.13599e+96</v>
      </c>
      <c r="M137">
        <v>1.19</v>
      </c>
      <c r="N137">
        <f t="shared" si="18"/>
        <v>0</v>
      </c>
      <c r="O137">
        <f t="shared" si="19"/>
        <v>0</v>
      </c>
      <c r="P137">
        <f t="shared" si="20"/>
        <v>24.9999765916507</v>
      </c>
      <c r="R137" s="3">
        <f t="shared" si="21"/>
        <v>0</v>
      </c>
      <c r="S137" s="3">
        <f t="shared" si="22"/>
        <v>0</v>
      </c>
      <c r="T137">
        <f t="shared" si="23"/>
        <v>0</v>
      </c>
      <c r="U137">
        <f t="shared" si="24"/>
        <v>0</v>
      </c>
      <c r="V137">
        <f t="shared" si="25"/>
        <v>0</v>
      </c>
      <c r="W137">
        <f t="shared" si="26"/>
        <v>0</v>
      </c>
    </row>
    <row r="138" spans="1:23">
      <c r="A138" t="s">
        <v>287</v>
      </c>
      <c r="B138" s="2">
        <v>2.13599e+96</v>
      </c>
      <c r="C138">
        <v>0</v>
      </c>
      <c r="D138" s="2">
        <v>5.33997e+97</v>
      </c>
      <c r="E138">
        <v>10</v>
      </c>
      <c r="F138">
        <v>38</v>
      </c>
      <c r="G138">
        <v>8</v>
      </c>
      <c r="H138">
        <v>8</v>
      </c>
      <c r="I138">
        <v>8</v>
      </c>
      <c r="J138">
        <v>8</v>
      </c>
      <c r="K138">
        <v>0.061</v>
      </c>
      <c r="L138" s="2">
        <v>2.13599e+96</v>
      </c>
      <c r="M138">
        <v>1.211</v>
      </c>
      <c r="N138">
        <f t="shared" si="18"/>
        <v>0</v>
      </c>
      <c r="O138">
        <f t="shared" si="19"/>
        <v>0</v>
      </c>
      <c r="P138">
        <f t="shared" si="20"/>
        <v>24.9999765916507</v>
      </c>
      <c r="R138" s="3">
        <f t="shared" si="21"/>
        <v>0</v>
      </c>
      <c r="S138" s="3">
        <f t="shared" si="22"/>
        <v>0</v>
      </c>
      <c r="T138">
        <f t="shared" si="23"/>
        <v>0</v>
      </c>
      <c r="U138">
        <f t="shared" si="24"/>
        <v>0</v>
      </c>
      <c r="V138">
        <f t="shared" si="25"/>
        <v>0</v>
      </c>
      <c r="W138">
        <f t="shared" si="26"/>
        <v>0</v>
      </c>
    </row>
    <row r="139" spans="1:23">
      <c r="A139" t="s">
        <v>288</v>
      </c>
      <c r="B139" s="2">
        <v>2.13599e+96</v>
      </c>
      <c r="C139">
        <v>0</v>
      </c>
      <c r="D139" s="2">
        <v>5.33997e+97</v>
      </c>
      <c r="E139">
        <v>10</v>
      </c>
      <c r="F139">
        <v>40</v>
      </c>
      <c r="G139">
        <v>8</v>
      </c>
      <c r="H139">
        <v>8</v>
      </c>
      <c r="I139">
        <v>8</v>
      </c>
      <c r="J139">
        <v>8</v>
      </c>
      <c r="K139">
        <v>0.059</v>
      </c>
      <c r="L139" s="2">
        <v>2.13599e+96</v>
      </c>
      <c r="M139">
        <v>1.297</v>
      </c>
      <c r="N139">
        <f t="shared" si="18"/>
        <v>0</v>
      </c>
      <c r="O139">
        <f t="shared" si="19"/>
        <v>0</v>
      </c>
      <c r="P139">
        <f t="shared" si="20"/>
        <v>24.9999765916507</v>
      </c>
      <c r="R139" s="3">
        <f t="shared" si="21"/>
        <v>0</v>
      </c>
      <c r="S139" s="3">
        <f t="shared" si="22"/>
        <v>0</v>
      </c>
      <c r="T139">
        <f t="shared" si="23"/>
        <v>0</v>
      </c>
      <c r="U139">
        <f t="shared" si="24"/>
        <v>0</v>
      </c>
      <c r="V139">
        <f t="shared" si="25"/>
        <v>0</v>
      </c>
      <c r="W139">
        <f t="shared" si="26"/>
        <v>0</v>
      </c>
    </row>
    <row r="140" spans="1:23">
      <c r="A140" t="s">
        <v>289</v>
      </c>
      <c r="B140" s="2">
        <v>2.13599e+96</v>
      </c>
      <c r="C140">
        <v>0</v>
      </c>
      <c r="D140" s="2">
        <v>5.33997e+97</v>
      </c>
      <c r="E140">
        <v>10</v>
      </c>
      <c r="F140">
        <v>37</v>
      </c>
      <c r="G140">
        <v>8</v>
      </c>
      <c r="H140">
        <v>8</v>
      </c>
      <c r="I140">
        <v>8</v>
      </c>
      <c r="J140">
        <v>8</v>
      </c>
      <c r="K140">
        <v>0.06</v>
      </c>
      <c r="L140" s="2">
        <v>2.13599e+96</v>
      </c>
      <c r="M140">
        <v>1.196</v>
      </c>
      <c r="N140">
        <f t="shared" si="18"/>
        <v>0</v>
      </c>
      <c r="O140">
        <f t="shared" si="19"/>
        <v>0</v>
      </c>
      <c r="P140">
        <f t="shared" si="20"/>
        <v>24.9999765916507</v>
      </c>
      <c r="R140" s="3">
        <f t="shared" si="21"/>
        <v>0</v>
      </c>
      <c r="S140" s="3">
        <f t="shared" si="22"/>
        <v>0</v>
      </c>
      <c r="T140">
        <f t="shared" si="23"/>
        <v>0</v>
      </c>
      <c r="U140">
        <f t="shared" si="24"/>
        <v>0</v>
      </c>
      <c r="V140">
        <f t="shared" si="25"/>
        <v>0</v>
      </c>
      <c r="W140">
        <f t="shared" si="26"/>
        <v>0</v>
      </c>
    </row>
    <row r="141" spans="1:23">
      <c r="A141" t="s">
        <v>290</v>
      </c>
      <c r="B141" s="2">
        <v>2.13599e+96</v>
      </c>
      <c r="C141">
        <v>0</v>
      </c>
      <c r="D141" s="2">
        <v>5.33997e+97</v>
      </c>
      <c r="E141">
        <v>10</v>
      </c>
      <c r="F141">
        <v>39</v>
      </c>
      <c r="G141">
        <v>8</v>
      </c>
      <c r="H141">
        <v>8</v>
      </c>
      <c r="I141">
        <v>8</v>
      </c>
      <c r="J141">
        <v>8</v>
      </c>
      <c r="K141">
        <v>0.06</v>
      </c>
      <c r="L141" s="2">
        <v>2.13599e+96</v>
      </c>
      <c r="M141">
        <v>1.212</v>
      </c>
      <c r="N141">
        <f t="shared" si="18"/>
        <v>0</v>
      </c>
      <c r="O141">
        <f t="shared" si="19"/>
        <v>0</v>
      </c>
      <c r="P141">
        <f t="shared" si="20"/>
        <v>24.9999765916507</v>
      </c>
      <c r="R141" s="3">
        <f t="shared" si="21"/>
        <v>0</v>
      </c>
      <c r="S141" s="3">
        <f t="shared" si="22"/>
        <v>0</v>
      </c>
      <c r="T141">
        <f t="shared" si="23"/>
        <v>0</v>
      </c>
      <c r="U141">
        <f t="shared" si="24"/>
        <v>0</v>
      </c>
      <c r="V141">
        <f t="shared" si="25"/>
        <v>0</v>
      </c>
      <c r="W141">
        <f t="shared" si="26"/>
        <v>0</v>
      </c>
    </row>
    <row r="142" spans="1:23">
      <c r="A142" t="s">
        <v>291</v>
      </c>
      <c r="B142" s="2">
        <v>2.13599e+96</v>
      </c>
      <c r="C142">
        <v>0</v>
      </c>
      <c r="D142" s="2">
        <v>5.33997e+97</v>
      </c>
      <c r="E142">
        <v>10</v>
      </c>
      <c r="F142">
        <v>41</v>
      </c>
      <c r="G142">
        <v>8</v>
      </c>
      <c r="H142">
        <v>8</v>
      </c>
      <c r="I142">
        <v>8</v>
      </c>
      <c r="J142">
        <v>8</v>
      </c>
      <c r="K142">
        <v>0.06</v>
      </c>
      <c r="L142" s="2">
        <v>2.13599e+96</v>
      </c>
      <c r="M142">
        <v>1.212</v>
      </c>
      <c r="N142">
        <f t="shared" si="18"/>
        <v>0</v>
      </c>
      <c r="O142">
        <f t="shared" si="19"/>
        <v>0</v>
      </c>
      <c r="P142">
        <f t="shared" si="20"/>
        <v>24.9999765916507</v>
      </c>
      <c r="R142" s="3">
        <f t="shared" si="21"/>
        <v>0</v>
      </c>
      <c r="S142" s="3">
        <f t="shared" si="22"/>
        <v>0</v>
      </c>
      <c r="T142">
        <f t="shared" si="23"/>
        <v>0</v>
      </c>
      <c r="U142">
        <f t="shared" si="24"/>
        <v>0</v>
      </c>
      <c r="V142">
        <f t="shared" si="25"/>
        <v>0</v>
      </c>
      <c r="W142">
        <f t="shared" si="26"/>
        <v>0</v>
      </c>
    </row>
    <row r="143" spans="1:23">
      <c r="A143" t="s">
        <v>292</v>
      </c>
      <c r="B143" s="2">
        <v>2.13599e+96</v>
      </c>
      <c r="C143">
        <v>0</v>
      </c>
      <c r="D143" s="2">
        <v>5.33997e+97</v>
      </c>
      <c r="E143">
        <v>10</v>
      </c>
      <c r="F143">
        <v>39</v>
      </c>
      <c r="G143">
        <v>8</v>
      </c>
      <c r="H143">
        <v>8</v>
      </c>
      <c r="I143">
        <v>8</v>
      </c>
      <c r="J143">
        <v>8</v>
      </c>
      <c r="K143">
        <v>0.065</v>
      </c>
      <c r="L143" s="2">
        <v>2.13599e+96</v>
      </c>
      <c r="M143">
        <v>1.239</v>
      </c>
      <c r="N143">
        <f t="shared" si="18"/>
        <v>0</v>
      </c>
      <c r="O143">
        <f t="shared" si="19"/>
        <v>0</v>
      </c>
      <c r="P143">
        <f t="shared" si="20"/>
        <v>24.9999765916507</v>
      </c>
      <c r="R143" s="3">
        <f t="shared" si="21"/>
        <v>0</v>
      </c>
      <c r="S143" s="3">
        <f t="shared" si="22"/>
        <v>0</v>
      </c>
      <c r="T143">
        <f t="shared" si="23"/>
        <v>0</v>
      </c>
      <c r="U143">
        <f t="shared" si="24"/>
        <v>0</v>
      </c>
      <c r="V143">
        <f t="shared" si="25"/>
        <v>0</v>
      </c>
      <c r="W143">
        <f t="shared" si="26"/>
        <v>0</v>
      </c>
    </row>
    <row r="144" spans="1:23">
      <c r="A144" t="s">
        <v>293</v>
      </c>
      <c r="B144" s="2">
        <v>2.13599e+96</v>
      </c>
      <c r="C144">
        <v>0</v>
      </c>
      <c r="D144" s="2">
        <v>5.33997e+97</v>
      </c>
      <c r="E144">
        <v>10</v>
      </c>
      <c r="F144">
        <v>41</v>
      </c>
      <c r="G144">
        <v>8</v>
      </c>
      <c r="H144">
        <v>8</v>
      </c>
      <c r="I144">
        <v>8</v>
      </c>
      <c r="J144">
        <v>8</v>
      </c>
      <c r="K144">
        <v>0.059</v>
      </c>
      <c r="L144" s="2">
        <v>2.13599e+96</v>
      </c>
      <c r="M144">
        <v>1.312</v>
      </c>
      <c r="N144">
        <f t="shared" si="18"/>
        <v>0</v>
      </c>
      <c r="O144">
        <f t="shared" si="19"/>
        <v>0</v>
      </c>
      <c r="P144">
        <f t="shared" si="20"/>
        <v>24.9999765916507</v>
      </c>
      <c r="R144" s="3">
        <f t="shared" si="21"/>
        <v>0</v>
      </c>
      <c r="S144" s="3">
        <f t="shared" si="22"/>
        <v>0</v>
      </c>
      <c r="T144">
        <f t="shared" si="23"/>
        <v>0</v>
      </c>
      <c r="U144">
        <f t="shared" si="24"/>
        <v>0</v>
      </c>
      <c r="V144">
        <f t="shared" si="25"/>
        <v>0</v>
      </c>
      <c r="W144">
        <f t="shared" si="26"/>
        <v>0</v>
      </c>
    </row>
    <row r="145" spans="1:23">
      <c r="A145" t="s">
        <v>294</v>
      </c>
      <c r="B145" s="2">
        <v>2.13599e+96</v>
      </c>
      <c r="C145">
        <v>0</v>
      </c>
      <c r="D145" s="2">
        <v>6.40796e+96</v>
      </c>
      <c r="E145">
        <v>7</v>
      </c>
      <c r="F145">
        <v>20</v>
      </c>
      <c r="G145">
        <v>2</v>
      </c>
      <c r="H145">
        <v>2</v>
      </c>
      <c r="I145">
        <v>7</v>
      </c>
      <c r="J145">
        <v>7</v>
      </c>
      <c r="K145">
        <v>0.038</v>
      </c>
      <c r="L145" s="2">
        <v>2.13599e+96</v>
      </c>
      <c r="M145">
        <v>0.151</v>
      </c>
      <c r="N145">
        <f t="shared" si="18"/>
        <v>0</v>
      </c>
      <c r="O145">
        <f t="shared" si="19"/>
        <v>0</v>
      </c>
      <c r="P145">
        <f t="shared" si="20"/>
        <v>2.99999531833014</v>
      </c>
      <c r="R145" s="3">
        <f t="shared" si="21"/>
        <v>1</v>
      </c>
      <c r="S145" s="3">
        <f t="shared" si="22"/>
        <v>0</v>
      </c>
      <c r="T145">
        <f t="shared" si="23"/>
        <v>0</v>
      </c>
      <c r="U145">
        <f t="shared" si="24"/>
        <v>0</v>
      </c>
      <c r="V145">
        <f t="shared" si="25"/>
        <v>0</v>
      </c>
      <c r="W145">
        <f t="shared" si="26"/>
        <v>0</v>
      </c>
    </row>
    <row r="146" spans="1:23">
      <c r="A146" t="s">
        <v>295</v>
      </c>
      <c r="B146" s="2">
        <v>2.13599e+96</v>
      </c>
      <c r="C146">
        <v>0</v>
      </c>
      <c r="D146" s="2">
        <v>5.33997e+97</v>
      </c>
      <c r="E146">
        <v>10</v>
      </c>
      <c r="F146">
        <v>43</v>
      </c>
      <c r="G146">
        <v>8</v>
      </c>
      <c r="H146">
        <v>8</v>
      </c>
      <c r="I146">
        <v>8</v>
      </c>
      <c r="J146">
        <v>8</v>
      </c>
      <c r="K146">
        <v>0.058</v>
      </c>
      <c r="L146" s="2">
        <v>2.13599e+96</v>
      </c>
      <c r="M146">
        <v>1.276</v>
      </c>
      <c r="N146">
        <f t="shared" si="18"/>
        <v>0</v>
      </c>
      <c r="O146">
        <f t="shared" si="19"/>
        <v>0</v>
      </c>
      <c r="P146">
        <f t="shared" si="20"/>
        <v>24.9999765916507</v>
      </c>
      <c r="R146" s="3">
        <f t="shared" si="21"/>
        <v>0</v>
      </c>
      <c r="S146" s="3">
        <f t="shared" si="22"/>
        <v>0</v>
      </c>
      <c r="T146">
        <f t="shared" si="23"/>
        <v>0</v>
      </c>
      <c r="U146">
        <f t="shared" si="24"/>
        <v>0</v>
      </c>
      <c r="V146">
        <f t="shared" si="25"/>
        <v>0</v>
      </c>
      <c r="W146">
        <f t="shared" si="26"/>
        <v>0</v>
      </c>
    </row>
    <row r="147" spans="1:23">
      <c r="A147" t="s">
        <v>296</v>
      </c>
      <c r="B147" s="2">
        <v>2.13599e+96</v>
      </c>
      <c r="C147">
        <v>0</v>
      </c>
      <c r="D147" s="2">
        <v>5.33997e+97</v>
      </c>
      <c r="E147">
        <v>10</v>
      </c>
      <c r="F147">
        <v>35</v>
      </c>
      <c r="G147">
        <v>8</v>
      </c>
      <c r="H147">
        <v>8</v>
      </c>
      <c r="I147">
        <v>8</v>
      </c>
      <c r="J147">
        <v>8</v>
      </c>
      <c r="K147">
        <v>0.057</v>
      </c>
      <c r="L147" s="2">
        <v>2.13599e+96</v>
      </c>
      <c r="M147">
        <v>1.192</v>
      </c>
      <c r="N147">
        <f t="shared" si="18"/>
        <v>0</v>
      </c>
      <c r="O147">
        <f t="shared" si="19"/>
        <v>0</v>
      </c>
      <c r="P147">
        <f t="shared" si="20"/>
        <v>24.9999765916507</v>
      </c>
      <c r="R147" s="3">
        <f t="shared" si="21"/>
        <v>0</v>
      </c>
      <c r="S147" s="3">
        <f t="shared" si="22"/>
        <v>0</v>
      </c>
      <c r="T147">
        <f t="shared" si="23"/>
        <v>0</v>
      </c>
      <c r="U147">
        <f t="shared" si="24"/>
        <v>0</v>
      </c>
      <c r="V147">
        <f t="shared" si="25"/>
        <v>0</v>
      </c>
      <c r="W147">
        <f t="shared" si="26"/>
        <v>0</v>
      </c>
    </row>
    <row r="148" spans="1:23">
      <c r="A148" t="s">
        <v>297</v>
      </c>
      <c r="B148" s="2">
        <v>2.13599e+96</v>
      </c>
      <c r="C148">
        <v>0</v>
      </c>
      <c r="D148" s="2">
        <v>5.33997e+97</v>
      </c>
      <c r="E148">
        <v>10</v>
      </c>
      <c r="F148">
        <v>37</v>
      </c>
      <c r="G148">
        <v>8</v>
      </c>
      <c r="H148">
        <v>8</v>
      </c>
      <c r="I148">
        <v>8</v>
      </c>
      <c r="J148">
        <v>8</v>
      </c>
      <c r="K148">
        <v>0.059</v>
      </c>
      <c r="L148" s="2">
        <v>2.13599e+96</v>
      </c>
      <c r="M148">
        <v>1.154</v>
      </c>
      <c r="N148">
        <f t="shared" si="18"/>
        <v>0</v>
      </c>
      <c r="O148">
        <f t="shared" si="19"/>
        <v>0</v>
      </c>
      <c r="P148">
        <f t="shared" si="20"/>
        <v>24.9999765916507</v>
      </c>
      <c r="R148" s="3">
        <f t="shared" si="21"/>
        <v>0</v>
      </c>
      <c r="S148" s="3">
        <f t="shared" si="22"/>
        <v>0</v>
      </c>
      <c r="T148">
        <f t="shared" si="23"/>
        <v>0</v>
      </c>
      <c r="U148">
        <f t="shared" si="24"/>
        <v>0</v>
      </c>
      <c r="V148">
        <f t="shared" si="25"/>
        <v>0</v>
      </c>
      <c r="W148">
        <f t="shared" si="26"/>
        <v>0</v>
      </c>
    </row>
    <row r="149" spans="1:23">
      <c r="A149" t="s">
        <v>298</v>
      </c>
      <c r="B149" s="2">
        <v>2.13599e+96</v>
      </c>
      <c r="C149">
        <v>0</v>
      </c>
      <c r="D149" s="2">
        <v>5.33997e+97</v>
      </c>
      <c r="E149">
        <v>10</v>
      </c>
      <c r="F149">
        <v>39</v>
      </c>
      <c r="G149">
        <v>8</v>
      </c>
      <c r="H149">
        <v>8</v>
      </c>
      <c r="I149">
        <v>8</v>
      </c>
      <c r="J149">
        <v>8</v>
      </c>
      <c r="K149">
        <v>0.059</v>
      </c>
      <c r="L149" s="2">
        <v>2.13599e+96</v>
      </c>
      <c r="M149">
        <v>1.153</v>
      </c>
      <c r="N149">
        <f t="shared" si="18"/>
        <v>0</v>
      </c>
      <c r="O149">
        <f t="shared" si="19"/>
        <v>0</v>
      </c>
      <c r="P149">
        <f t="shared" si="20"/>
        <v>24.9999765916507</v>
      </c>
      <c r="R149" s="3">
        <f t="shared" si="21"/>
        <v>0</v>
      </c>
      <c r="S149" s="3">
        <f t="shared" si="22"/>
        <v>0</v>
      </c>
      <c r="T149">
        <f t="shared" si="23"/>
        <v>0</v>
      </c>
      <c r="U149">
        <f t="shared" si="24"/>
        <v>0</v>
      </c>
      <c r="V149">
        <f t="shared" si="25"/>
        <v>0</v>
      </c>
      <c r="W149">
        <f t="shared" si="26"/>
        <v>0</v>
      </c>
    </row>
    <row r="150" spans="1:23">
      <c r="A150" t="s">
        <v>299</v>
      </c>
      <c r="B150" s="2">
        <v>2.13599e+96</v>
      </c>
      <c r="C150">
        <v>0</v>
      </c>
      <c r="D150" s="2">
        <v>5.33997e+97</v>
      </c>
      <c r="E150">
        <v>10</v>
      </c>
      <c r="F150">
        <v>36</v>
      </c>
      <c r="G150">
        <v>8</v>
      </c>
      <c r="H150">
        <v>8</v>
      </c>
      <c r="I150">
        <v>8</v>
      </c>
      <c r="J150">
        <v>8</v>
      </c>
      <c r="K150">
        <v>0.06</v>
      </c>
      <c r="L150" s="2">
        <v>2.13599e+96</v>
      </c>
      <c r="M150">
        <v>1.197</v>
      </c>
      <c r="N150">
        <f t="shared" si="18"/>
        <v>0</v>
      </c>
      <c r="O150">
        <f t="shared" si="19"/>
        <v>0</v>
      </c>
      <c r="P150">
        <f t="shared" si="20"/>
        <v>24.9999765916507</v>
      </c>
      <c r="R150" s="3">
        <f t="shared" si="21"/>
        <v>0</v>
      </c>
      <c r="S150" s="3">
        <f t="shared" si="22"/>
        <v>0</v>
      </c>
      <c r="T150">
        <f t="shared" si="23"/>
        <v>0</v>
      </c>
      <c r="U150">
        <f t="shared" si="24"/>
        <v>0</v>
      </c>
      <c r="V150">
        <f t="shared" si="25"/>
        <v>0</v>
      </c>
      <c r="W150">
        <f t="shared" si="26"/>
        <v>0</v>
      </c>
    </row>
    <row r="151" spans="1:23">
      <c r="A151" t="s">
        <v>300</v>
      </c>
      <c r="B151" s="2">
        <v>2.13599e+96</v>
      </c>
      <c r="C151">
        <v>0</v>
      </c>
      <c r="D151" s="2">
        <v>5.33997e+97</v>
      </c>
      <c r="E151">
        <v>10</v>
      </c>
      <c r="F151">
        <v>38</v>
      </c>
      <c r="G151">
        <v>8</v>
      </c>
      <c r="H151">
        <v>8</v>
      </c>
      <c r="I151">
        <v>8</v>
      </c>
      <c r="J151">
        <v>8</v>
      </c>
      <c r="K151">
        <v>0.058</v>
      </c>
      <c r="L151" s="2">
        <v>2.13599e+96</v>
      </c>
      <c r="M151">
        <v>1.232</v>
      </c>
      <c r="N151">
        <f t="shared" si="18"/>
        <v>0</v>
      </c>
      <c r="O151">
        <f t="shared" si="19"/>
        <v>0</v>
      </c>
      <c r="P151">
        <f t="shared" si="20"/>
        <v>24.9999765916507</v>
      </c>
      <c r="R151" s="3">
        <f t="shared" si="21"/>
        <v>0</v>
      </c>
      <c r="S151" s="3">
        <f t="shared" si="22"/>
        <v>0</v>
      </c>
      <c r="T151">
        <f t="shared" si="23"/>
        <v>0</v>
      </c>
      <c r="U151">
        <f t="shared" si="24"/>
        <v>0</v>
      </c>
      <c r="V151">
        <f t="shared" si="25"/>
        <v>0</v>
      </c>
      <c r="W151">
        <f t="shared" si="26"/>
        <v>0</v>
      </c>
    </row>
    <row r="152" spans="1:23">
      <c r="A152" t="s">
        <v>301</v>
      </c>
      <c r="B152" s="2">
        <v>2.13599e+96</v>
      </c>
      <c r="C152">
        <v>0</v>
      </c>
      <c r="D152" s="2">
        <v>5.33997e+97</v>
      </c>
      <c r="E152">
        <v>10</v>
      </c>
      <c r="F152">
        <v>40</v>
      </c>
      <c r="G152">
        <v>8</v>
      </c>
      <c r="H152">
        <v>8</v>
      </c>
      <c r="I152">
        <v>8</v>
      </c>
      <c r="J152">
        <v>8</v>
      </c>
      <c r="K152">
        <v>0.057</v>
      </c>
      <c r="L152" s="2">
        <v>2.13599e+96</v>
      </c>
      <c r="M152">
        <v>1.267</v>
      </c>
      <c r="N152">
        <f t="shared" si="18"/>
        <v>0</v>
      </c>
      <c r="O152">
        <f t="shared" si="19"/>
        <v>0</v>
      </c>
      <c r="P152">
        <f t="shared" si="20"/>
        <v>24.9999765916507</v>
      </c>
      <c r="R152" s="3">
        <f t="shared" si="21"/>
        <v>0</v>
      </c>
      <c r="S152" s="3">
        <f t="shared" si="22"/>
        <v>0</v>
      </c>
      <c r="T152">
        <f t="shared" si="23"/>
        <v>0</v>
      </c>
      <c r="U152">
        <f t="shared" si="24"/>
        <v>0</v>
      </c>
      <c r="V152">
        <f t="shared" si="25"/>
        <v>0</v>
      </c>
      <c r="W152">
        <f t="shared" si="26"/>
        <v>0</v>
      </c>
    </row>
    <row r="153" spans="1:23">
      <c r="A153" t="s">
        <v>302</v>
      </c>
      <c r="B153" s="2">
        <v>2.13599e+96</v>
      </c>
      <c r="C153">
        <v>0</v>
      </c>
      <c r="D153" s="2">
        <v>5.33997e+97</v>
      </c>
      <c r="E153">
        <v>10</v>
      </c>
      <c r="F153">
        <v>37</v>
      </c>
      <c r="G153">
        <v>8</v>
      </c>
      <c r="H153">
        <v>8</v>
      </c>
      <c r="I153">
        <v>8</v>
      </c>
      <c r="J153">
        <v>8</v>
      </c>
      <c r="K153">
        <v>0.061</v>
      </c>
      <c r="L153" s="2">
        <v>2.13599e+96</v>
      </c>
      <c r="M153">
        <v>1.271</v>
      </c>
      <c r="N153">
        <f t="shared" si="18"/>
        <v>0</v>
      </c>
      <c r="O153">
        <f t="shared" si="19"/>
        <v>0</v>
      </c>
      <c r="P153">
        <f t="shared" si="20"/>
        <v>24.9999765916507</v>
      </c>
      <c r="R153" s="3">
        <f t="shared" si="21"/>
        <v>0</v>
      </c>
      <c r="S153" s="3">
        <f t="shared" si="22"/>
        <v>0</v>
      </c>
      <c r="T153">
        <f t="shared" si="23"/>
        <v>0</v>
      </c>
      <c r="U153">
        <f t="shared" si="24"/>
        <v>0</v>
      </c>
      <c r="V153">
        <f t="shared" si="25"/>
        <v>0</v>
      </c>
      <c r="W153">
        <f t="shared" si="26"/>
        <v>0</v>
      </c>
    </row>
    <row r="154" spans="1:23">
      <c r="A154" t="s">
        <v>303</v>
      </c>
      <c r="B154" s="2">
        <v>2.13599e+96</v>
      </c>
      <c r="C154">
        <v>0</v>
      </c>
      <c r="D154" s="2">
        <v>5.33997e+97</v>
      </c>
      <c r="E154">
        <v>10</v>
      </c>
      <c r="F154">
        <v>39</v>
      </c>
      <c r="G154">
        <v>8</v>
      </c>
      <c r="H154">
        <v>8</v>
      </c>
      <c r="I154">
        <v>8</v>
      </c>
      <c r="J154">
        <v>8</v>
      </c>
      <c r="K154">
        <v>0.062</v>
      </c>
      <c r="L154" s="2">
        <v>2.13599e+96</v>
      </c>
      <c r="M154">
        <v>1.279</v>
      </c>
      <c r="N154">
        <f t="shared" si="18"/>
        <v>0</v>
      </c>
      <c r="O154">
        <f t="shared" si="19"/>
        <v>0</v>
      </c>
      <c r="P154">
        <f t="shared" si="20"/>
        <v>24.9999765916507</v>
      </c>
      <c r="R154" s="3">
        <f t="shared" si="21"/>
        <v>0</v>
      </c>
      <c r="S154" s="3">
        <f t="shared" si="22"/>
        <v>0</v>
      </c>
      <c r="T154">
        <f t="shared" si="23"/>
        <v>0</v>
      </c>
      <c r="U154">
        <f t="shared" si="24"/>
        <v>0</v>
      </c>
      <c r="V154">
        <f t="shared" si="25"/>
        <v>0</v>
      </c>
      <c r="W154">
        <f t="shared" si="26"/>
        <v>0</v>
      </c>
    </row>
    <row r="155" spans="1:23">
      <c r="A155" t="s">
        <v>304</v>
      </c>
      <c r="B155" s="2">
        <v>2.13599e+96</v>
      </c>
      <c r="C155">
        <v>0</v>
      </c>
      <c r="D155" s="2">
        <v>5.33997e+97</v>
      </c>
      <c r="E155">
        <v>10</v>
      </c>
      <c r="F155">
        <v>41</v>
      </c>
      <c r="G155">
        <v>8</v>
      </c>
      <c r="H155">
        <v>8</v>
      </c>
      <c r="I155">
        <v>8</v>
      </c>
      <c r="J155">
        <v>8</v>
      </c>
      <c r="K155">
        <v>0.061</v>
      </c>
      <c r="L155" s="2">
        <v>2.13599e+96</v>
      </c>
      <c r="M155">
        <v>1.305</v>
      </c>
      <c r="N155">
        <f t="shared" si="18"/>
        <v>0</v>
      </c>
      <c r="O155">
        <f t="shared" si="19"/>
        <v>0</v>
      </c>
      <c r="P155">
        <f t="shared" si="20"/>
        <v>24.9999765916507</v>
      </c>
      <c r="R155" s="3">
        <f t="shared" si="21"/>
        <v>0</v>
      </c>
      <c r="S155" s="3">
        <f t="shared" si="22"/>
        <v>0</v>
      </c>
      <c r="T155">
        <f t="shared" si="23"/>
        <v>0</v>
      </c>
      <c r="U155">
        <f t="shared" si="24"/>
        <v>0</v>
      </c>
      <c r="V155">
        <f t="shared" si="25"/>
        <v>0</v>
      </c>
      <c r="W155">
        <f t="shared" si="26"/>
        <v>0</v>
      </c>
    </row>
    <row r="156" spans="1:23">
      <c r="A156" t="s">
        <v>305</v>
      </c>
      <c r="B156" s="2">
        <v>4.97323e+86</v>
      </c>
      <c r="C156">
        <v>0</v>
      </c>
      <c r="D156" s="2">
        <v>1.49197e+87</v>
      </c>
      <c r="E156">
        <v>6</v>
      </c>
      <c r="F156">
        <v>28</v>
      </c>
      <c r="G156">
        <v>2</v>
      </c>
      <c r="H156">
        <v>2</v>
      </c>
      <c r="I156">
        <v>6</v>
      </c>
      <c r="J156">
        <v>6</v>
      </c>
      <c r="K156">
        <v>0.042</v>
      </c>
      <c r="L156" s="2">
        <v>4.97323e+86</v>
      </c>
      <c r="M156">
        <v>0.096</v>
      </c>
      <c r="N156">
        <f t="shared" si="18"/>
        <v>0</v>
      </c>
      <c r="O156">
        <f t="shared" si="19"/>
        <v>0</v>
      </c>
      <c r="P156">
        <f t="shared" si="20"/>
        <v>3.00000201076564</v>
      </c>
      <c r="R156" s="3">
        <f t="shared" si="21"/>
        <v>1</v>
      </c>
      <c r="S156" s="3">
        <f t="shared" si="22"/>
        <v>0</v>
      </c>
      <c r="T156">
        <f t="shared" si="23"/>
        <v>0</v>
      </c>
      <c r="U156">
        <f t="shared" si="24"/>
        <v>0</v>
      </c>
      <c r="V156">
        <f t="shared" si="25"/>
        <v>0</v>
      </c>
      <c r="W156">
        <f t="shared" si="26"/>
        <v>0</v>
      </c>
    </row>
    <row r="157" spans="1:23">
      <c r="A157" t="s">
        <v>306</v>
      </c>
      <c r="B157" s="2">
        <v>2.13599e+96</v>
      </c>
      <c r="C157">
        <v>0</v>
      </c>
      <c r="D157" s="2">
        <v>5.33997e+97</v>
      </c>
      <c r="E157">
        <v>10</v>
      </c>
      <c r="F157">
        <v>39</v>
      </c>
      <c r="G157">
        <v>8</v>
      </c>
      <c r="H157">
        <v>8</v>
      </c>
      <c r="I157">
        <v>8</v>
      </c>
      <c r="J157">
        <v>8</v>
      </c>
      <c r="K157">
        <v>0.059</v>
      </c>
      <c r="L157" s="2">
        <v>2.13599e+96</v>
      </c>
      <c r="M157">
        <v>1.301</v>
      </c>
      <c r="N157">
        <f t="shared" si="18"/>
        <v>0</v>
      </c>
      <c r="O157">
        <f t="shared" si="19"/>
        <v>0</v>
      </c>
      <c r="P157">
        <f t="shared" si="20"/>
        <v>24.9999765916507</v>
      </c>
      <c r="R157" s="3">
        <f t="shared" si="21"/>
        <v>0</v>
      </c>
      <c r="S157" s="3">
        <f t="shared" si="22"/>
        <v>0</v>
      </c>
      <c r="T157">
        <f t="shared" si="23"/>
        <v>0</v>
      </c>
      <c r="U157">
        <f t="shared" si="24"/>
        <v>0</v>
      </c>
      <c r="V157">
        <f t="shared" si="25"/>
        <v>0</v>
      </c>
      <c r="W157">
        <f t="shared" si="26"/>
        <v>0</v>
      </c>
    </row>
    <row r="158" spans="1:23">
      <c r="A158" t="s">
        <v>307</v>
      </c>
      <c r="B158" s="2">
        <v>2.13599e+96</v>
      </c>
      <c r="C158">
        <v>0</v>
      </c>
      <c r="D158" s="2">
        <v>5.33997e+97</v>
      </c>
      <c r="E158">
        <v>10</v>
      </c>
      <c r="F158">
        <v>41</v>
      </c>
      <c r="G158">
        <v>8</v>
      </c>
      <c r="H158">
        <v>8</v>
      </c>
      <c r="I158">
        <v>8</v>
      </c>
      <c r="J158">
        <v>8</v>
      </c>
      <c r="K158">
        <v>0.06</v>
      </c>
      <c r="L158" s="2">
        <v>2.13599e+96</v>
      </c>
      <c r="M158">
        <v>1.227</v>
      </c>
      <c r="N158">
        <f t="shared" si="18"/>
        <v>0</v>
      </c>
      <c r="O158">
        <f t="shared" si="19"/>
        <v>0</v>
      </c>
      <c r="P158">
        <f t="shared" si="20"/>
        <v>24.9999765916507</v>
      </c>
      <c r="R158" s="3">
        <f t="shared" si="21"/>
        <v>0</v>
      </c>
      <c r="S158" s="3">
        <f t="shared" si="22"/>
        <v>0</v>
      </c>
      <c r="T158">
        <f t="shared" si="23"/>
        <v>0</v>
      </c>
      <c r="U158">
        <f t="shared" si="24"/>
        <v>0</v>
      </c>
      <c r="V158">
        <f t="shared" si="25"/>
        <v>0</v>
      </c>
      <c r="W158">
        <f t="shared" si="26"/>
        <v>0</v>
      </c>
    </row>
    <row r="159" spans="1:23">
      <c r="A159" t="s">
        <v>308</v>
      </c>
      <c r="B159" s="2">
        <v>2.13599e+96</v>
      </c>
      <c r="C159">
        <v>0</v>
      </c>
      <c r="D159" s="2">
        <v>5.33997e+97</v>
      </c>
      <c r="E159">
        <v>10</v>
      </c>
      <c r="F159">
        <v>43</v>
      </c>
      <c r="G159">
        <v>8</v>
      </c>
      <c r="H159">
        <v>8</v>
      </c>
      <c r="I159">
        <v>8</v>
      </c>
      <c r="J159">
        <v>8</v>
      </c>
      <c r="K159">
        <v>0.068</v>
      </c>
      <c r="L159" s="2">
        <v>2.13599e+96</v>
      </c>
      <c r="M159">
        <v>1.269</v>
      </c>
      <c r="N159">
        <f t="shared" si="18"/>
        <v>0</v>
      </c>
      <c r="O159">
        <f t="shared" si="19"/>
        <v>0</v>
      </c>
      <c r="P159">
        <f t="shared" si="20"/>
        <v>24.9999765916507</v>
      </c>
      <c r="R159" s="3">
        <f t="shared" si="21"/>
        <v>0</v>
      </c>
      <c r="S159" s="3">
        <f t="shared" si="22"/>
        <v>0</v>
      </c>
      <c r="T159">
        <f t="shared" si="23"/>
        <v>0</v>
      </c>
      <c r="U159">
        <f t="shared" si="24"/>
        <v>0</v>
      </c>
      <c r="V159">
        <f t="shared" si="25"/>
        <v>0</v>
      </c>
      <c r="W159">
        <f t="shared" si="26"/>
        <v>0</v>
      </c>
    </row>
    <row r="160" spans="1:23">
      <c r="A160" t="s">
        <v>309</v>
      </c>
      <c r="B160" s="2">
        <v>3.9402e+115</v>
      </c>
      <c r="C160">
        <v>0</v>
      </c>
      <c r="D160" s="2">
        <v>9.8505e+116</v>
      </c>
      <c r="E160">
        <v>10</v>
      </c>
      <c r="F160">
        <v>35</v>
      </c>
      <c r="G160">
        <v>16</v>
      </c>
      <c r="H160">
        <v>16</v>
      </c>
      <c r="I160">
        <v>9</v>
      </c>
      <c r="J160">
        <v>9</v>
      </c>
      <c r="K160">
        <v>0.107</v>
      </c>
      <c r="L160" s="2">
        <v>3.9402e+115</v>
      </c>
      <c r="M160">
        <v>3.98</v>
      </c>
      <c r="N160">
        <f t="shared" si="18"/>
        <v>0</v>
      </c>
      <c r="O160">
        <f t="shared" si="19"/>
        <v>0</v>
      </c>
      <c r="P160">
        <f t="shared" si="20"/>
        <v>25</v>
      </c>
      <c r="R160" s="3">
        <f t="shared" si="21"/>
        <v>0</v>
      </c>
      <c r="S160" s="3">
        <f t="shared" si="22"/>
        <v>0</v>
      </c>
      <c r="T160">
        <f t="shared" si="23"/>
        <v>0</v>
      </c>
      <c r="U160">
        <f t="shared" si="24"/>
        <v>0</v>
      </c>
      <c r="V160">
        <f t="shared" si="25"/>
        <v>0</v>
      </c>
      <c r="W160">
        <f t="shared" si="26"/>
        <v>0</v>
      </c>
    </row>
    <row r="161" spans="1:23">
      <c r="A161" t="s">
        <v>310</v>
      </c>
      <c r="B161" s="2">
        <v>3.9402e+115</v>
      </c>
      <c r="C161">
        <v>0</v>
      </c>
      <c r="D161" s="2">
        <v>9.8505e+116</v>
      </c>
      <c r="E161">
        <v>10</v>
      </c>
      <c r="F161">
        <v>37</v>
      </c>
      <c r="G161">
        <v>16</v>
      </c>
      <c r="H161">
        <v>16</v>
      </c>
      <c r="I161">
        <v>9</v>
      </c>
      <c r="J161">
        <v>9</v>
      </c>
      <c r="K161">
        <v>0.108</v>
      </c>
      <c r="L161" s="2">
        <v>3.9402e+115</v>
      </c>
      <c r="M161">
        <v>3.949</v>
      </c>
      <c r="N161">
        <f t="shared" si="18"/>
        <v>0</v>
      </c>
      <c r="O161">
        <f t="shared" si="19"/>
        <v>0</v>
      </c>
      <c r="P161">
        <f t="shared" si="20"/>
        <v>25</v>
      </c>
      <c r="R161" s="3">
        <f t="shared" si="21"/>
        <v>0</v>
      </c>
      <c r="S161" s="3">
        <f t="shared" si="22"/>
        <v>0</v>
      </c>
      <c r="T161">
        <f t="shared" si="23"/>
        <v>0</v>
      </c>
      <c r="U161">
        <f t="shared" si="24"/>
        <v>0</v>
      </c>
      <c r="V161">
        <f t="shared" si="25"/>
        <v>0</v>
      </c>
      <c r="W161">
        <f t="shared" si="26"/>
        <v>0</v>
      </c>
    </row>
    <row r="162" spans="1:23">
      <c r="A162" t="s">
        <v>311</v>
      </c>
      <c r="B162" s="2">
        <v>3.9402e+115</v>
      </c>
      <c r="C162">
        <v>0</v>
      </c>
      <c r="D162" s="2">
        <v>9.8505e+116</v>
      </c>
      <c r="E162">
        <v>10</v>
      </c>
      <c r="F162">
        <v>39</v>
      </c>
      <c r="G162">
        <v>16</v>
      </c>
      <c r="H162">
        <v>16</v>
      </c>
      <c r="I162">
        <v>9</v>
      </c>
      <c r="J162">
        <v>9</v>
      </c>
      <c r="K162">
        <v>0.191</v>
      </c>
      <c r="L162" s="2">
        <v>3.9402e+115</v>
      </c>
      <c r="M162">
        <v>4.107</v>
      </c>
      <c r="N162">
        <f t="shared" si="18"/>
        <v>0</v>
      </c>
      <c r="O162">
        <f t="shared" si="19"/>
        <v>0</v>
      </c>
      <c r="P162">
        <f t="shared" si="20"/>
        <v>25</v>
      </c>
      <c r="R162" s="3">
        <f t="shared" si="21"/>
        <v>0</v>
      </c>
      <c r="S162" s="3">
        <f t="shared" si="22"/>
        <v>0</v>
      </c>
      <c r="T162">
        <f t="shared" si="23"/>
        <v>0</v>
      </c>
      <c r="U162">
        <f t="shared" si="24"/>
        <v>0</v>
      </c>
      <c r="V162">
        <f t="shared" si="25"/>
        <v>0</v>
      </c>
      <c r="W162">
        <f t="shared" si="26"/>
        <v>0</v>
      </c>
    </row>
    <row r="163" spans="1:23">
      <c r="A163" t="s">
        <v>312</v>
      </c>
      <c r="B163" s="2">
        <v>3.9402e+115</v>
      </c>
      <c r="C163">
        <v>0</v>
      </c>
      <c r="D163" s="2">
        <v>9.8505e+116</v>
      </c>
      <c r="E163">
        <v>10</v>
      </c>
      <c r="F163">
        <v>36</v>
      </c>
      <c r="G163">
        <v>16</v>
      </c>
      <c r="H163">
        <v>16</v>
      </c>
      <c r="I163">
        <v>9</v>
      </c>
      <c r="J163">
        <v>9</v>
      </c>
      <c r="K163">
        <v>0.104</v>
      </c>
      <c r="L163" s="2">
        <v>3.9402e+115</v>
      </c>
      <c r="M163">
        <v>4.007</v>
      </c>
      <c r="N163">
        <f t="shared" si="18"/>
        <v>0</v>
      </c>
      <c r="O163">
        <f t="shared" si="19"/>
        <v>0</v>
      </c>
      <c r="P163">
        <f t="shared" si="20"/>
        <v>25</v>
      </c>
      <c r="R163" s="3">
        <f t="shared" si="21"/>
        <v>0</v>
      </c>
      <c r="S163" s="3">
        <f t="shared" si="22"/>
        <v>0</v>
      </c>
      <c r="T163">
        <f t="shared" si="23"/>
        <v>0</v>
      </c>
      <c r="U163">
        <f t="shared" si="24"/>
        <v>0</v>
      </c>
      <c r="V163">
        <f t="shared" si="25"/>
        <v>0</v>
      </c>
      <c r="W163">
        <f t="shared" si="26"/>
        <v>0</v>
      </c>
    </row>
    <row r="164" spans="1:23">
      <c r="A164" t="s">
        <v>313</v>
      </c>
      <c r="B164" s="2">
        <v>3.9402e+115</v>
      </c>
      <c r="C164">
        <v>0</v>
      </c>
      <c r="D164" s="2">
        <v>9.8505e+116</v>
      </c>
      <c r="E164">
        <v>10</v>
      </c>
      <c r="F164">
        <v>38</v>
      </c>
      <c r="G164">
        <v>16</v>
      </c>
      <c r="H164">
        <v>16</v>
      </c>
      <c r="I164">
        <v>9</v>
      </c>
      <c r="J164">
        <v>9</v>
      </c>
      <c r="K164">
        <v>0.11</v>
      </c>
      <c r="L164" s="2">
        <v>3.9402e+115</v>
      </c>
      <c r="M164">
        <v>4.191</v>
      </c>
      <c r="N164">
        <f t="shared" si="18"/>
        <v>0</v>
      </c>
      <c r="O164">
        <f t="shared" si="19"/>
        <v>0</v>
      </c>
      <c r="P164">
        <f t="shared" si="20"/>
        <v>25</v>
      </c>
      <c r="R164" s="3">
        <f t="shared" si="21"/>
        <v>0</v>
      </c>
      <c r="S164" s="3">
        <f t="shared" si="22"/>
        <v>0</v>
      </c>
      <c r="T164">
        <f t="shared" si="23"/>
        <v>0</v>
      </c>
      <c r="U164">
        <f t="shared" si="24"/>
        <v>0</v>
      </c>
      <c r="V164">
        <f t="shared" si="25"/>
        <v>0</v>
      </c>
      <c r="W164">
        <f t="shared" si="26"/>
        <v>0</v>
      </c>
    </row>
    <row r="165" spans="1:23">
      <c r="A165" t="s">
        <v>314</v>
      </c>
      <c r="B165" s="2">
        <v>3.9402e+115</v>
      </c>
      <c r="C165">
        <v>0</v>
      </c>
      <c r="D165" s="2">
        <v>9.8505e+116</v>
      </c>
      <c r="E165">
        <v>10</v>
      </c>
      <c r="F165">
        <v>40</v>
      </c>
      <c r="G165">
        <v>16</v>
      </c>
      <c r="H165">
        <v>16</v>
      </c>
      <c r="I165">
        <v>9</v>
      </c>
      <c r="J165">
        <v>9</v>
      </c>
      <c r="K165">
        <v>0.113</v>
      </c>
      <c r="L165" s="2">
        <v>3.9402e+115</v>
      </c>
      <c r="M165">
        <v>3.935</v>
      </c>
      <c r="N165">
        <f t="shared" si="18"/>
        <v>0</v>
      </c>
      <c r="O165">
        <f t="shared" si="19"/>
        <v>0</v>
      </c>
      <c r="P165">
        <f t="shared" si="20"/>
        <v>25</v>
      </c>
      <c r="R165" s="3">
        <f t="shared" si="21"/>
        <v>0</v>
      </c>
      <c r="S165" s="3">
        <f t="shared" si="22"/>
        <v>0</v>
      </c>
      <c r="T165">
        <f t="shared" si="23"/>
        <v>0</v>
      </c>
      <c r="U165">
        <f t="shared" si="24"/>
        <v>0</v>
      </c>
      <c r="V165">
        <f t="shared" si="25"/>
        <v>0</v>
      </c>
      <c r="W165">
        <f t="shared" si="26"/>
        <v>0</v>
      </c>
    </row>
    <row r="166" spans="1:23">
      <c r="A166" t="s">
        <v>315</v>
      </c>
      <c r="B166" s="2">
        <v>3.9402e+115</v>
      </c>
      <c r="C166">
        <v>0</v>
      </c>
      <c r="D166" s="2">
        <v>9.8505e+116</v>
      </c>
      <c r="E166">
        <v>10</v>
      </c>
      <c r="F166">
        <v>37</v>
      </c>
      <c r="G166">
        <v>16</v>
      </c>
      <c r="H166">
        <v>16</v>
      </c>
      <c r="I166">
        <v>9</v>
      </c>
      <c r="J166">
        <v>9</v>
      </c>
      <c r="K166">
        <v>0.109</v>
      </c>
      <c r="L166" s="2">
        <v>3.9402e+115</v>
      </c>
      <c r="M166">
        <v>4.018</v>
      </c>
      <c r="N166">
        <f t="shared" si="18"/>
        <v>0</v>
      </c>
      <c r="O166">
        <f t="shared" si="19"/>
        <v>0</v>
      </c>
      <c r="P166">
        <f t="shared" si="20"/>
        <v>25</v>
      </c>
      <c r="R166" s="3">
        <f t="shared" si="21"/>
        <v>0</v>
      </c>
      <c r="S166" s="3">
        <f t="shared" si="22"/>
        <v>0</v>
      </c>
      <c r="T166">
        <f t="shared" si="23"/>
        <v>0</v>
      </c>
      <c r="U166">
        <f t="shared" si="24"/>
        <v>0</v>
      </c>
      <c r="V166">
        <f t="shared" si="25"/>
        <v>0</v>
      </c>
      <c r="W166">
        <f t="shared" si="26"/>
        <v>0</v>
      </c>
    </row>
    <row r="167" spans="1:23">
      <c r="A167" t="s">
        <v>316</v>
      </c>
      <c r="B167" s="2">
        <v>4.97323e+86</v>
      </c>
      <c r="C167">
        <v>0</v>
      </c>
      <c r="D167" s="2">
        <v>1.49197e+87</v>
      </c>
      <c r="E167">
        <v>6</v>
      </c>
      <c r="F167">
        <v>38</v>
      </c>
      <c r="G167">
        <v>2</v>
      </c>
      <c r="H167">
        <v>2</v>
      </c>
      <c r="I167">
        <v>6</v>
      </c>
      <c r="J167">
        <v>6</v>
      </c>
      <c r="K167">
        <v>0.039</v>
      </c>
      <c r="L167" s="2">
        <v>4.97323e+86</v>
      </c>
      <c r="M167">
        <v>0.093</v>
      </c>
      <c r="N167">
        <f t="shared" si="18"/>
        <v>0</v>
      </c>
      <c r="O167">
        <f t="shared" si="19"/>
        <v>0</v>
      </c>
      <c r="P167">
        <f t="shared" si="20"/>
        <v>3.00000201076564</v>
      </c>
      <c r="R167" s="3">
        <f t="shared" si="21"/>
        <v>1</v>
      </c>
      <c r="S167" s="3">
        <f t="shared" si="22"/>
        <v>0</v>
      </c>
      <c r="T167">
        <f t="shared" si="23"/>
        <v>0</v>
      </c>
      <c r="U167">
        <f t="shared" si="24"/>
        <v>0</v>
      </c>
      <c r="V167">
        <f t="shared" si="25"/>
        <v>0</v>
      </c>
      <c r="W167">
        <f t="shared" si="26"/>
        <v>0</v>
      </c>
    </row>
    <row r="168" spans="1:23">
      <c r="A168" t="s">
        <v>317</v>
      </c>
      <c r="B168" s="2">
        <v>3.9402e+115</v>
      </c>
      <c r="C168">
        <v>0</v>
      </c>
      <c r="D168" s="2">
        <v>9.8505e+116</v>
      </c>
      <c r="E168">
        <v>10</v>
      </c>
      <c r="F168">
        <v>39</v>
      </c>
      <c r="G168">
        <v>16</v>
      </c>
      <c r="H168">
        <v>16</v>
      </c>
      <c r="I168">
        <v>9</v>
      </c>
      <c r="J168">
        <v>9</v>
      </c>
      <c r="K168">
        <v>0.111</v>
      </c>
      <c r="L168" s="2">
        <v>3.9402e+115</v>
      </c>
      <c r="M168">
        <v>4.24</v>
      </c>
      <c r="N168">
        <f t="shared" si="18"/>
        <v>0</v>
      </c>
      <c r="O168">
        <f t="shared" si="19"/>
        <v>0</v>
      </c>
      <c r="P168">
        <f t="shared" si="20"/>
        <v>25</v>
      </c>
      <c r="R168" s="3">
        <f t="shared" si="21"/>
        <v>0</v>
      </c>
      <c r="S168" s="3">
        <f t="shared" si="22"/>
        <v>0</v>
      </c>
      <c r="T168">
        <f t="shared" si="23"/>
        <v>0</v>
      </c>
      <c r="U168">
        <f t="shared" si="24"/>
        <v>0</v>
      </c>
      <c r="V168">
        <f t="shared" si="25"/>
        <v>0</v>
      </c>
      <c r="W168">
        <f t="shared" si="26"/>
        <v>0</v>
      </c>
    </row>
    <row r="169" spans="1:23">
      <c r="A169" t="s">
        <v>318</v>
      </c>
      <c r="B169" s="2">
        <v>3.9402e+115</v>
      </c>
      <c r="C169">
        <v>0</v>
      </c>
      <c r="D169" s="2">
        <v>9.8505e+116</v>
      </c>
      <c r="E169">
        <v>10</v>
      </c>
      <c r="F169">
        <v>41</v>
      </c>
      <c r="G169">
        <v>16</v>
      </c>
      <c r="H169">
        <v>16</v>
      </c>
      <c r="I169">
        <v>9</v>
      </c>
      <c r="J169">
        <v>9</v>
      </c>
      <c r="K169">
        <v>0.111</v>
      </c>
      <c r="L169" s="2">
        <v>3.9402e+115</v>
      </c>
      <c r="M169">
        <v>4.052</v>
      </c>
      <c r="N169">
        <f t="shared" si="18"/>
        <v>0</v>
      </c>
      <c r="O169">
        <f t="shared" si="19"/>
        <v>0</v>
      </c>
      <c r="P169">
        <f t="shared" si="20"/>
        <v>25</v>
      </c>
      <c r="R169" s="3">
        <f t="shared" si="21"/>
        <v>0</v>
      </c>
      <c r="S169" s="3">
        <f t="shared" si="22"/>
        <v>0</v>
      </c>
      <c r="T169">
        <f t="shared" si="23"/>
        <v>0</v>
      </c>
      <c r="U169">
        <f t="shared" si="24"/>
        <v>0</v>
      </c>
      <c r="V169">
        <f t="shared" si="25"/>
        <v>0</v>
      </c>
      <c r="W169">
        <f t="shared" si="26"/>
        <v>0</v>
      </c>
    </row>
    <row r="170" spans="1:23">
      <c r="A170" t="s">
        <v>319</v>
      </c>
      <c r="B170" s="2">
        <v>3.9402e+115</v>
      </c>
      <c r="C170">
        <v>0</v>
      </c>
      <c r="D170" s="2">
        <v>9.8505e+116</v>
      </c>
      <c r="E170">
        <v>10</v>
      </c>
      <c r="F170">
        <v>39</v>
      </c>
      <c r="G170">
        <v>16</v>
      </c>
      <c r="H170">
        <v>16</v>
      </c>
      <c r="I170">
        <v>9</v>
      </c>
      <c r="J170">
        <v>9</v>
      </c>
      <c r="K170">
        <v>0.146</v>
      </c>
      <c r="L170" s="2">
        <v>3.9402e+115</v>
      </c>
      <c r="M170">
        <v>4.144</v>
      </c>
      <c r="N170">
        <f t="shared" si="18"/>
        <v>0</v>
      </c>
      <c r="O170">
        <f t="shared" si="19"/>
        <v>0</v>
      </c>
      <c r="P170">
        <f t="shared" si="20"/>
        <v>25</v>
      </c>
      <c r="R170" s="3">
        <f t="shared" si="21"/>
        <v>0</v>
      </c>
      <c r="S170" s="3">
        <f t="shared" si="22"/>
        <v>0</v>
      </c>
      <c r="T170">
        <f t="shared" si="23"/>
        <v>0</v>
      </c>
      <c r="U170">
        <f t="shared" si="24"/>
        <v>0</v>
      </c>
      <c r="V170">
        <f t="shared" si="25"/>
        <v>0</v>
      </c>
      <c r="W170">
        <f t="shared" si="26"/>
        <v>0</v>
      </c>
    </row>
    <row r="171" spans="1:23">
      <c r="A171" t="s">
        <v>320</v>
      </c>
      <c r="B171" s="2">
        <v>3.9402e+115</v>
      </c>
      <c r="C171">
        <v>0</v>
      </c>
      <c r="D171" s="2">
        <v>9.8505e+116</v>
      </c>
      <c r="E171">
        <v>10</v>
      </c>
      <c r="F171">
        <v>41</v>
      </c>
      <c r="G171">
        <v>16</v>
      </c>
      <c r="H171">
        <v>16</v>
      </c>
      <c r="I171">
        <v>9</v>
      </c>
      <c r="J171">
        <v>9</v>
      </c>
      <c r="K171">
        <v>0.118</v>
      </c>
      <c r="L171" s="2">
        <v>3.9402e+115</v>
      </c>
      <c r="M171">
        <v>3.965</v>
      </c>
      <c r="N171">
        <f t="shared" si="18"/>
        <v>0</v>
      </c>
      <c r="O171">
        <f t="shared" si="19"/>
        <v>0</v>
      </c>
      <c r="P171">
        <f t="shared" si="20"/>
        <v>25</v>
      </c>
      <c r="R171" s="3">
        <f t="shared" si="21"/>
        <v>0</v>
      </c>
      <c r="S171" s="3">
        <f t="shared" si="22"/>
        <v>0</v>
      </c>
      <c r="T171">
        <f t="shared" si="23"/>
        <v>0</v>
      </c>
      <c r="U171">
        <f t="shared" si="24"/>
        <v>0</v>
      </c>
      <c r="V171">
        <f t="shared" si="25"/>
        <v>0</v>
      </c>
      <c r="W171">
        <f t="shared" si="26"/>
        <v>0</v>
      </c>
    </row>
    <row r="172" spans="1:23">
      <c r="A172" t="s">
        <v>321</v>
      </c>
      <c r="B172" s="2">
        <v>3.9402e+115</v>
      </c>
      <c r="C172">
        <v>0</v>
      </c>
      <c r="D172" s="2">
        <v>9.8505e+116</v>
      </c>
      <c r="E172">
        <v>10</v>
      </c>
      <c r="F172">
        <v>43</v>
      </c>
      <c r="G172">
        <v>16</v>
      </c>
      <c r="H172">
        <v>16</v>
      </c>
      <c r="I172">
        <v>9</v>
      </c>
      <c r="J172">
        <v>9</v>
      </c>
      <c r="K172">
        <v>0.113</v>
      </c>
      <c r="L172" s="2">
        <v>3.9402e+115</v>
      </c>
      <c r="M172">
        <v>4.156</v>
      </c>
      <c r="N172">
        <f t="shared" si="18"/>
        <v>0</v>
      </c>
      <c r="O172">
        <f t="shared" si="19"/>
        <v>0</v>
      </c>
      <c r="P172">
        <f t="shared" si="20"/>
        <v>25</v>
      </c>
      <c r="R172" s="3">
        <f t="shared" si="21"/>
        <v>0</v>
      </c>
      <c r="S172" s="3">
        <f t="shared" si="22"/>
        <v>0</v>
      </c>
      <c r="T172">
        <f t="shared" si="23"/>
        <v>0</v>
      </c>
      <c r="U172">
        <f t="shared" si="24"/>
        <v>0</v>
      </c>
      <c r="V172">
        <f t="shared" si="25"/>
        <v>0</v>
      </c>
      <c r="W172">
        <f t="shared" si="26"/>
        <v>0</v>
      </c>
    </row>
    <row r="173" spans="1:23">
      <c r="A173" t="s">
        <v>322</v>
      </c>
      <c r="B173" s="2">
        <v>3.9402e+115</v>
      </c>
      <c r="C173">
        <v>0</v>
      </c>
      <c r="D173" s="2">
        <v>9.8505e+116</v>
      </c>
      <c r="E173">
        <v>10</v>
      </c>
      <c r="F173">
        <v>35</v>
      </c>
      <c r="G173">
        <v>16</v>
      </c>
      <c r="H173">
        <v>16</v>
      </c>
      <c r="I173">
        <v>9</v>
      </c>
      <c r="J173">
        <v>9</v>
      </c>
      <c r="K173">
        <v>0.108</v>
      </c>
      <c r="L173" s="2">
        <v>3.9402e+115</v>
      </c>
      <c r="M173">
        <v>3.93</v>
      </c>
      <c r="N173">
        <f t="shared" si="18"/>
        <v>0</v>
      </c>
      <c r="O173">
        <f t="shared" si="19"/>
        <v>0</v>
      </c>
      <c r="P173">
        <f t="shared" si="20"/>
        <v>25</v>
      </c>
      <c r="R173" s="3">
        <f t="shared" si="21"/>
        <v>0</v>
      </c>
      <c r="S173" s="3">
        <f t="shared" si="22"/>
        <v>0</v>
      </c>
      <c r="T173">
        <f t="shared" si="23"/>
        <v>0</v>
      </c>
      <c r="U173">
        <f t="shared" si="24"/>
        <v>0</v>
      </c>
      <c r="V173">
        <f t="shared" si="25"/>
        <v>0</v>
      </c>
      <c r="W173">
        <f t="shared" si="26"/>
        <v>0</v>
      </c>
    </row>
    <row r="174" spans="1:23">
      <c r="A174" t="s">
        <v>323</v>
      </c>
      <c r="B174" s="2">
        <v>3.9402e+115</v>
      </c>
      <c r="C174">
        <v>0</v>
      </c>
      <c r="D174" s="2">
        <v>9.8505e+116</v>
      </c>
      <c r="E174">
        <v>10</v>
      </c>
      <c r="F174">
        <v>37</v>
      </c>
      <c r="G174">
        <v>16</v>
      </c>
      <c r="H174">
        <v>16</v>
      </c>
      <c r="I174">
        <v>9</v>
      </c>
      <c r="J174">
        <v>9</v>
      </c>
      <c r="K174">
        <v>0.109</v>
      </c>
      <c r="L174" s="2">
        <v>3.9402e+115</v>
      </c>
      <c r="M174">
        <v>4.009</v>
      </c>
      <c r="N174">
        <f t="shared" si="18"/>
        <v>0</v>
      </c>
      <c r="O174">
        <f t="shared" si="19"/>
        <v>0</v>
      </c>
      <c r="P174">
        <f t="shared" si="20"/>
        <v>25</v>
      </c>
      <c r="R174" s="3">
        <f t="shared" si="21"/>
        <v>0</v>
      </c>
      <c r="S174" s="3">
        <f t="shared" si="22"/>
        <v>0</v>
      </c>
      <c r="T174">
        <f t="shared" si="23"/>
        <v>0</v>
      </c>
      <c r="U174">
        <f t="shared" si="24"/>
        <v>0</v>
      </c>
      <c r="V174">
        <f t="shared" si="25"/>
        <v>0</v>
      </c>
      <c r="W174">
        <f t="shared" si="26"/>
        <v>0</v>
      </c>
    </row>
    <row r="175" spans="1:23">
      <c r="A175" t="s">
        <v>324</v>
      </c>
      <c r="B175" s="2">
        <v>3.9402e+115</v>
      </c>
      <c r="C175">
        <v>0</v>
      </c>
      <c r="D175" s="2">
        <v>9.8505e+116</v>
      </c>
      <c r="E175">
        <v>10</v>
      </c>
      <c r="F175">
        <v>39</v>
      </c>
      <c r="G175">
        <v>16</v>
      </c>
      <c r="H175">
        <v>16</v>
      </c>
      <c r="I175">
        <v>9</v>
      </c>
      <c r="J175">
        <v>9</v>
      </c>
      <c r="K175">
        <v>0.11</v>
      </c>
      <c r="L175" s="2">
        <v>3.9402e+115</v>
      </c>
      <c r="M175">
        <v>4.003</v>
      </c>
      <c r="N175">
        <f t="shared" si="18"/>
        <v>0</v>
      </c>
      <c r="O175">
        <f t="shared" si="19"/>
        <v>0</v>
      </c>
      <c r="P175">
        <f t="shared" si="20"/>
        <v>25</v>
      </c>
      <c r="R175" s="3">
        <f t="shared" si="21"/>
        <v>0</v>
      </c>
      <c r="S175" s="3">
        <f t="shared" si="22"/>
        <v>0</v>
      </c>
      <c r="T175">
        <f t="shared" si="23"/>
        <v>0</v>
      </c>
      <c r="U175">
        <f t="shared" si="24"/>
        <v>0</v>
      </c>
      <c r="V175">
        <f t="shared" si="25"/>
        <v>0</v>
      </c>
      <c r="W175">
        <f t="shared" si="26"/>
        <v>0</v>
      </c>
    </row>
    <row r="176" spans="1:23">
      <c r="A176" t="s">
        <v>325</v>
      </c>
      <c r="B176" s="2">
        <v>3.9402e+115</v>
      </c>
      <c r="C176">
        <v>0</v>
      </c>
      <c r="D176" s="2">
        <v>9.8505e+116</v>
      </c>
      <c r="E176">
        <v>10</v>
      </c>
      <c r="F176">
        <v>36</v>
      </c>
      <c r="G176">
        <v>16</v>
      </c>
      <c r="H176">
        <v>16</v>
      </c>
      <c r="I176">
        <v>9</v>
      </c>
      <c r="J176">
        <v>9</v>
      </c>
      <c r="K176">
        <v>0.108</v>
      </c>
      <c r="L176" s="2">
        <v>3.9402e+115</v>
      </c>
      <c r="M176">
        <v>4.238</v>
      </c>
      <c r="N176">
        <f t="shared" si="18"/>
        <v>0</v>
      </c>
      <c r="O176">
        <f t="shared" si="19"/>
        <v>0</v>
      </c>
      <c r="P176">
        <f t="shared" si="20"/>
        <v>25</v>
      </c>
      <c r="R176" s="3">
        <f t="shared" si="21"/>
        <v>0</v>
      </c>
      <c r="S176" s="3">
        <f t="shared" si="22"/>
        <v>0</v>
      </c>
      <c r="T176">
        <f t="shared" si="23"/>
        <v>0</v>
      </c>
      <c r="U176">
        <f t="shared" si="24"/>
        <v>0</v>
      </c>
      <c r="V176">
        <f t="shared" si="25"/>
        <v>0</v>
      </c>
      <c r="W176">
        <f t="shared" si="26"/>
        <v>0</v>
      </c>
    </row>
    <row r="177" spans="1:23">
      <c r="A177" t="s">
        <v>326</v>
      </c>
      <c r="B177" s="2">
        <v>3.9402e+115</v>
      </c>
      <c r="C177">
        <v>0</v>
      </c>
      <c r="D177" s="2">
        <v>9.8505e+116</v>
      </c>
      <c r="E177">
        <v>10</v>
      </c>
      <c r="F177">
        <v>38</v>
      </c>
      <c r="G177">
        <v>16</v>
      </c>
      <c r="H177">
        <v>16</v>
      </c>
      <c r="I177">
        <v>9</v>
      </c>
      <c r="J177">
        <v>9</v>
      </c>
      <c r="K177">
        <v>0.113</v>
      </c>
      <c r="L177" s="2">
        <v>3.9402e+115</v>
      </c>
      <c r="M177">
        <v>4.217</v>
      </c>
      <c r="N177">
        <f t="shared" si="18"/>
        <v>0</v>
      </c>
      <c r="O177">
        <f t="shared" si="19"/>
        <v>0</v>
      </c>
      <c r="P177">
        <f t="shared" si="20"/>
        <v>25</v>
      </c>
      <c r="R177" s="3">
        <f t="shared" si="21"/>
        <v>0</v>
      </c>
      <c r="S177" s="3">
        <f t="shared" si="22"/>
        <v>0</v>
      </c>
      <c r="T177">
        <f t="shared" si="23"/>
        <v>0</v>
      </c>
      <c r="U177">
        <f t="shared" si="24"/>
        <v>0</v>
      </c>
      <c r="V177">
        <f t="shared" si="25"/>
        <v>0</v>
      </c>
      <c r="W177">
        <f t="shared" si="26"/>
        <v>0</v>
      </c>
    </row>
    <row r="178" spans="1:23">
      <c r="A178" t="s">
        <v>327</v>
      </c>
      <c r="B178" s="2">
        <v>4.97323e+86</v>
      </c>
      <c r="C178">
        <v>0</v>
      </c>
      <c r="D178" s="2">
        <v>1.49197e+87</v>
      </c>
      <c r="E178">
        <v>6</v>
      </c>
      <c r="F178">
        <v>28</v>
      </c>
      <c r="G178">
        <v>2</v>
      </c>
      <c r="H178">
        <v>2</v>
      </c>
      <c r="I178">
        <v>6</v>
      </c>
      <c r="J178">
        <v>6</v>
      </c>
      <c r="K178">
        <v>0.042</v>
      </c>
      <c r="L178" s="2">
        <v>4.97323e+86</v>
      </c>
      <c r="M178">
        <v>0.097</v>
      </c>
      <c r="N178">
        <f t="shared" si="18"/>
        <v>0</v>
      </c>
      <c r="O178">
        <f t="shared" si="19"/>
        <v>0</v>
      </c>
      <c r="P178">
        <f t="shared" si="20"/>
        <v>3.00000201076564</v>
      </c>
      <c r="R178" s="3">
        <f t="shared" si="21"/>
        <v>1</v>
      </c>
      <c r="S178" s="3">
        <f t="shared" si="22"/>
        <v>0</v>
      </c>
      <c r="T178">
        <f t="shared" si="23"/>
        <v>0</v>
      </c>
      <c r="U178">
        <f t="shared" si="24"/>
        <v>0</v>
      </c>
      <c r="V178">
        <f t="shared" si="25"/>
        <v>0</v>
      </c>
      <c r="W178">
        <f t="shared" si="26"/>
        <v>0</v>
      </c>
    </row>
    <row r="179" spans="1:23">
      <c r="A179" t="s">
        <v>328</v>
      </c>
      <c r="B179" s="2">
        <v>3.9402e+115</v>
      </c>
      <c r="C179">
        <v>0</v>
      </c>
      <c r="D179" s="2">
        <v>9.8505e+116</v>
      </c>
      <c r="E179">
        <v>10</v>
      </c>
      <c r="F179">
        <v>40</v>
      </c>
      <c r="G179">
        <v>16</v>
      </c>
      <c r="H179">
        <v>16</v>
      </c>
      <c r="I179">
        <v>9</v>
      </c>
      <c r="J179">
        <v>9</v>
      </c>
      <c r="K179">
        <v>0.111</v>
      </c>
      <c r="L179" s="2">
        <v>3.9402e+115</v>
      </c>
      <c r="M179">
        <v>4.123</v>
      </c>
      <c r="N179">
        <f t="shared" si="18"/>
        <v>0</v>
      </c>
      <c r="O179">
        <f t="shared" si="19"/>
        <v>0</v>
      </c>
      <c r="P179">
        <f t="shared" si="20"/>
        <v>25</v>
      </c>
      <c r="R179" s="3">
        <f t="shared" si="21"/>
        <v>0</v>
      </c>
      <c r="S179" s="3">
        <f t="shared" si="22"/>
        <v>0</v>
      </c>
      <c r="T179">
        <f t="shared" si="23"/>
        <v>0</v>
      </c>
      <c r="U179">
        <f t="shared" si="24"/>
        <v>0</v>
      </c>
      <c r="V179">
        <f t="shared" si="25"/>
        <v>0</v>
      </c>
      <c r="W179">
        <f t="shared" si="26"/>
        <v>0</v>
      </c>
    </row>
    <row r="180" spans="1:23">
      <c r="A180" t="s">
        <v>329</v>
      </c>
      <c r="B180" s="2">
        <v>3.9402e+115</v>
      </c>
      <c r="C180">
        <v>0</v>
      </c>
      <c r="D180" s="2">
        <v>9.8505e+116</v>
      </c>
      <c r="E180">
        <v>10</v>
      </c>
      <c r="F180">
        <v>37</v>
      </c>
      <c r="G180">
        <v>16</v>
      </c>
      <c r="H180">
        <v>16</v>
      </c>
      <c r="I180">
        <v>9</v>
      </c>
      <c r="J180">
        <v>9</v>
      </c>
      <c r="K180">
        <v>0.106</v>
      </c>
      <c r="L180" s="2">
        <v>3.9402e+115</v>
      </c>
      <c r="M180">
        <v>4.1</v>
      </c>
      <c r="N180">
        <f t="shared" si="18"/>
        <v>0</v>
      </c>
      <c r="O180">
        <f t="shared" si="19"/>
        <v>0</v>
      </c>
      <c r="P180">
        <f t="shared" si="20"/>
        <v>25</v>
      </c>
      <c r="R180" s="3">
        <f t="shared" si="21"/>
        <v>0</v>
      </c>
      <c r="S180" s="3">
        <f t="shared" si="22"/>
        <v>0</v>
      </c>
      <c r="T180">
        <f t="shared" si="23"/>
        <v>0</v>
      </c>
      <c r="U180">
        <f t="shared" si="24"/>
        <v>0</v>
      </c>
      <c r="V180">
        <f t="shared" si="25"/>
        <v>0</v>
      </c>
      <c r="W180">
        <f t="shared" si="26"/>
        <v>0</v>
      </c>
    </row>
    <row r="181" spans="1:23">
      <c r="A181" t="s">
        <v>330</v>
      </c>
      <c r="B181" s="2">
        <v>3.9402e+115</v>
      </c>
      <c r="C181">
        <v>0</v>
      </c>
      <c r="D181" s="2">
        <v>9.8505e+116</v>
      </c>
      <c r="E181">
        <v>10</v>
      </c>
      <c r="F181">
        <v>39</v>
      </c>
      <c r="G181">
        <v>16</v>
      </c>
      <c r="H181">
        <v>16</v>
      </c>
      <c r="I181">
        <v>9</v>
      </c>
      <c r="J181">
        <v>9</v>
      </c>
      <c r="K181">
        <v>0.148</v>
      </c>
      <c r="L181" s="2">
        <v>3.9402e+115</v>
      </c>
      <c r="M181">
        <v>4.092</v>
      </c>
      <c r="N181">
        <f t="shared" si="18"/>
        <v>0</v>
      </c>
      <c r="O181">
        <f t="shared" si="19"/>
        <v>0</v>
      </c>
      <c r="P181">
        <f t="shared" si="20"/>
        <v>25</v>
      </c>
      <c r="R181" s="3">
        <f t="shared" si="21"/>
        <v>0</v>
      </c>
      <c r="S181" s="3">
        <f t="shared" si="22"/>
        <v>0</v>
      </c>
      <c r="T181">
        <f t="shared" si="23"/>
        <v>0</v>
      </c>
      <c r="U181">
        <f t="shared" si="24"/>
        <v>0</v>
      </c>
      <c r="V181">
        <f t="shared" si="25"/>
        <v>0</v>
      </c>
      <c r="W181">
        <f t="shared" si="26"/>
        <v>0</v>
      </c>
    </row>
    <row r="182" spans="1:23">
      <c r="A182" t="s">
        <v>331</v>
      </c>
      <c r="B182" s="2">
        <v>3.9402e+115</v>
      </c>
      <c r="C182">
        <v>0</v>
      </c>
      <c r="D182" s="2">
        <v>9.8505e+116</v>
      </c>
      <c r="E182">
        <v>10</v>
      </c>
      <c r="F182">
        <v>41</v>
      </c>
      <c r="G182">
        <v>16</v>
      </c>
      <c r="H182">
        <v>16</v>
      </c>
      <c r="I182">
        <v>9</v>
      </c>
      <c r="J182">
        <v>9</v>
      </c>
      <c r="K182">
        <v>0.155</v>
      </c>
      <c r="L182" s="2">
        <v>3.9402e+115</v>
      </c>
      <c r="M182">
        <v>4.202</v>
      </c>
      <c r="N182">
        <f t="shared" si="18"/>
        <v>0</v>
      </c>
      <c r="O182">
        <f t="shared" si="19"/>
        <v>0</v>
      </c>
      <c r="P182">
        <f t="shared" si="20"/>
        <v>25</v>
      </c>
      <c r="R182" s="3">
        <f t="shared" si="21"/>
        <v>0</v>
      </c>
      <c r="S182" s="3">
        <f t="shared" si="22"/>
        <v>0</v>
      </c>
      <c r="T182">
        <f t="shared" si="23"/>
        <v>0</v>
      </c>
      <c r="U182">
        <f t="shared" si="24"/>
        <v>0</v>
      </c>
      <c r="V182">
        <f t="shared" si="25"/>
        <v>0</v>
      </c>
      <c r="W182">
        <f t="shared" si="26"/>
        <v>0</v>
      </c>
    </row>
    <row r="183" spans="1:23">
      <c r="A183" t="s">
        <v>332</v>
      </c>
      <c r="B183" s="2">
        <v>3.9402e+115</v>
      </c>
      <c r="C183">
        <v>0</v>
      </c>
      <c r="D183" s="2">
        <v>9.8505e+116</v>
      </c>
      <c r="E183">
        <v>10</v>
      </c>
      <c r="F183">
        <v>39</v>
      </c>
      <c r="G183">
        <v>16</v>
      </c>
      <c r="H183">
        <v>16</v>
      </c>
      <c r="I183">
        <v>9</v>
      </c>
      <c r="J183">
        <v>9</v>
      </c>
      <c r="K183">
        <v>0.158</v>
      </c>
      <c r="L183" s="2">
        <v>3.9402e+115</v>
      </c>
      <c r="M183">
        <v>4.3</v>
      </c>
      <c r="N183">
        <f t="shared" si="18"/>
        <v>0</v>
      </c>
      <c r="O183">
        <f t="shared" si="19"/>
        <v>0</v>
      </c>
      <c r="P183">
        <f t="shared" si="20"/>
        <v>25</v>
      </c>
      <c r="R183" s="3">
        <f t="shared" si="21"/>
        <v>0</v>
      </c>
      <c r="S183" s="3">
        <f t="shared" si="22"/>
        <v>0</v>
      </c>
      <c r="T183">
        <f t="shared" si="23"/>
        <v>0</v>
      </c>
      <c r="U183">
        <f t="shared" si="24"/>
        <v>0</v>
      </c>
      <c r="V183">
        <f t="shared" si="25"/>
        <v>0</v>
      </c>
      <c r="W183">
        <f t="shared" si="26"/>
        <v>0</v>
      </c>
    </row>
    <row r="184" spans="1:23">
      <c r="A184" t="s">
        <v>333</v>
      </c>
      <c r="B184" s="2">
        <v>3.9402e+115</v>
      </c>
      <c r="C184">
        <v>0</v>
      </c>
      <c r="D184" s="2">
        <v>9.8505e+116</v>
      </c>
      <c r="E184">
        <v>10</v>
      </c>
      <c r="F184">
        <v>41</v>
      </c>
      <c r="G184">
        <v>16</v>
      </c>
      <c r="H184">
        <v>16</v>
      </c>
      <c r="I184">
        <v>9</v>
      </c>
      <c r="J184">
        <v>9</v>
      </c>
      <c r="K184">
        <v>0.167</v>
      </c>
      <c r="L184" s="2">
        <v>3.9402e+115</v>
      </c>
      <c r="M184">
        <v>4.15</v>
      </c>
      <c r="N184">
        <f t="shared" si="18"/>
        <v>0</v>
      </c>
      <c r="O184">
        <f t="shared" si="19"/>
        <v>0</v>
      </c>
      <c r="P184">
        <f t="shared" si="20"/>
        <v>25</v>
      </c>
      <c r="R184" s="3">
        <f t="shared" si="21"/>
        <v>0</v>
      </c>
      <c r="S184" s="3">
        <f t="shared" si="22"/>
        <v>0</v>
      </c>
      <c r="T184">
        <f t="shared" si="23"/>
        <v>0</v>
      </c>
      <c r="U184">
        <f t="shared" si="24"/>
        <v>0</v>
      </c>
      <c r="V184">
        <f t="shared" si="25"/>
        <v>0</v>
      </c>
      <c r="W184">
        <f t="shared" si="26"/>
        <v>0</v>
      </c>
    </row>
    <row r="185" spans="1:23">
      <c r="A185" t="s">
        <v>334</v>
      </c>
      <c r="B185" s="2">
        <v>3.9402e+115</v>
      </c>
      <c r="C185">
        <v>0</v>
      </c>
      <c r="D185" s="2">
        <v>9.8505e+116</v>
      </c>
      <c r="E185">
        <v>10</v>
      </c>
      <c r="F185">
        <v>43</v>
      </c>
      <c r="G185">
        <v>16</v>
      </c>
      <c r="H185">
        <v>16</v>
      </c>
      <c r="I185">
        <v>9</v>
      </c>
      <c r="J185">
        <v>9</v>
      </c>
      <c r="K185">
        <v>0.161</v>
      </c>
      <c r="L185" s="2">
        <v>3.9402e+115</v>
      </c>
      <c r="M185">
        <v>4.201</v>
      </c>
      <c r="N185">
        <f t="shared" si="18"/>
        <v>0</v>
      </c>
      <c r="O185">
        <f t="shared" si="19"/>
        <v>0</v>
      </c>
      <c r="P185">
        <f t="shared" si="20"/>
        <v>25</v>
      </c>
      <c r="R185" s="3">
        <f t="shared" si="21"/>
        <v>0</v>
      </c>
      <c r="S185" s="3">
        <f t="shared" si="22"/>
        <v>0</v>
      </c>
      <c r="T185">
        <f t="shared" si="23"/>
        <v>0</v>
      </c>
      <c r="U185">
        <f t="shared" si="24"/>
        <v>0</v>
      </c>
      <c r="V185">
        <f t="shared" si="25"/>
        <v>0</v>
      </c>
      <c r="W185">
        <f t="shared" si="26"/>
        <v>0</v>
      </c>
    </row>
    <row r="186" spans="1:23">
      <c r="A186" t="s">
        <v>335</v>
      </c>
      <c r="B186" s="2">
        <v>3.9402e+115</v>
      </c>
      <c r="C186">
        <v>0</v>
      </c>
      <c r="D186" s="2">
        <v>9.8505e+116</v>
      </c>
      <c r="E186">
        <v>9</v>
      </c>
      <c r="F186">
        <v>31</v>
      </c>
      <c r="G186">
        <v>16</v>
      </c>
      <c r="H186">
        <v>16</v>
      </c>
      <c r="I186">
        <v>9</v>
      </c>
      <c r="J186">
        <v>9</v>
      </c>
      <c r="K186">
        <v>0.107</v>
      </c>
      <c r="L186" s="2">
        <v>3.9402e+115</v>
      </c>
      <c r="M186">
        <v>3.573</v>
      </c>
      <c r="N186">
        <f t="shared" si="18"/>
        <v>0</v>
      </c>
      <c r="O186">
        <f t="shared" si="19"/>
        <v>0</v>
      </c>
      <c r="P186">
        <f t="shared" si="20"/>
        <v>25</v>
      </c>
      <c r="R186" s="3">
        <f t="shared" si="21"/>
        <v>0</v>
      </c>
      <c r="S186" s="3">
        <f t="shared" si="22"/>
        <v>0</v>
      </c>
      <c r="T186">
        <f t="shared" si="23"/>
        <v>0</v>
      </c>
      <c r="U186">
        <f t="shared" si="24"/>
        <v>0</v>
      </c>
      <c r="V186">
        <f t="shared" si="25"/>
        <v>0</v>
      </c>
      <c r="W186">
        <f t="shared" si="26"/>
        <v>0</v>
      </c>
    </row>
    <row r="187" spans="1:23">
      <c r="A187" t="s">
        <v>336</v>
      </c>
      <c r="B187" s="2">
        <v>3.9402e+115</v>
      </c>
      <c r="C187">
        <v>0</v>
      </c>
      <c r="D187" s="2">
        <v>9.8505e+116</v>
      </c>
      <c r="E187">
        <v>9</v>
      </c>
      <c r="F187">
        <v>33</v>
      </c>
      <c r="G187">
        <v>16</v>
      </c>
      <c r="H187">
        <v>16</v>
      </c>
      <c r="I187">
        <v>9</v>
      </c>
      <c r="J187">
        <v>9</v>
      </c>
      <c r="K187">
        <v>0.151</v>
      </c>
      <c r="L187" s="2">
        <v>3.9402e+115</v>
      </c>
      <c r="M187">
        <v>3.582</v>
      </c>
      <c r="N187">
        <f t="shared" si="18"/>
        <v>0</v>
      </c>
      <c r="O187">
        <f t="shared" si="19"/>
        <v>0</v>
      </c>
      <c r="P187">
        <f t="shared" si="20"/>
        <v>25</v>
      </c>
      <c r="R187" s="3">
        <f t="shared" si="21"/>
        <v>0</v>
      </c>
      <c r="S187" s="3">
        <f t="shared" si="22"/>
        <v>0</v>
      </c>
      <c r="T187">
        <f t="shared" si="23"/>
        <v>0</v>
      </c>
      <c r="U187">
        <f t="shared" si="24"/>
        <v>0</v>
      </c>
      <c r="V187">
        <f t="shared" si="25"/>
        <v>0</v>
      </c>
      <c r="W187">
        <f t="shared" si="26"/>
        <v>0</v>
      </c>
    </row>
    <row r="188" spans="1:23">
      <c r="A188" t="s">
        <v>337</v>
      </c>
      <c r="B188" s="2">
        <v>3.9402e+115</v>
      </c>
      <c r="C188">
        <v>0</v>
      </c>
      <c r="D188" s="2">
        <v>9.8505e+116</v>
      </c>
      <c r="E188">
        <v>9</v>
      </c>
      <c r="F188">
        <v>35</v>
      </c>
      <c r="G188">
        <v>16</v>
      </c>
      <c r="H188">
        <v>16</v>
      </c>
      <c r="I188">
        <v>9</v>
      </c>
      <c r="J188">
        <v>9</v>
      </c>
      <c r="K188">
        <v>0.106</v>
      </c>
      <c r="L188" s="2">
        <v>3.9402e+115</v>
      </c>
      <c r="M188">
        <v>3.708</v>
      </c>
      <c r="N188">
        <f t="shared" si="18"/>
        <v>0</v>
      </c>
      <c r="O188">
        <f t="shared" si="19"/>
        <v>0</v>
      </c>
      <c r="P188">
        <f t="shared" si="20"/>
        <v>25</v>
      </c>
      <c r="R188" s="3">
        <f t="shared" si="21"/>
        <v>0</v>
      </c>
      <c r="S188" s="3">
        <f t="shared" si="22"/>
        <v>0</v>
      </c>
      <c r="T188">
        <f t="shared" si="23"/>
        <v>0</v>
      </c>
      <c r="U188">
        <f t="shared" si="24"/>
        <v>0</v>
      </c>
      <c r="V188">
        <f t="shared" si="25"/>
        <v>0</v>
      </c>
      <c r="W188">
        <f t="shared" si="26"/>
        <v>0</v>
      </c>
    </row>
    <row r="189" spans="1:23">
      <c r="A189" t="s">
        <v>339</v>
      </c>
      <c r="B189" s="2">
        <v>4.97323e+86</v>
      </c>
      <c r="C189">
        <v>0</v>
      </c>
      <c r="D189" s="2">
        <v>1.49197e+87</v>
      </c>
      <c r="E189">
        <v>6</v>
      </c>
      <c r="F189">
        <v>38</v>
      </c>
      <c r="G189">
        <v>2</v>
      </c>
      <c r="H189">
        <v>2</v>
      </c>
      <c r="I189">
        <v>6</v>
      </c>
      <c r="J189">
        <v>6</v>
      </c>
      <c r="K189">
        <v>0.046</v>
      </c>
      <c r="L189" s="2">
        <v>4.97323e+86</v>
      </c>
      <c r="M189">
        <v>0.092</v>
      </c>
      <c r="N189">
        <f t="shared" si="18"/>
        <v>0</v>
      </c>
      <c r="O189">
        <f t="shared" si="19"/>
        <v>0</v>
      </c>
      <c r="P189">
        <f t="shared" si="20"/>
        <v>3.00000201076564</v>
      </c>
      <c r="R189" s="3">
        <f t="shared" si="21"/>
        <v>1</v>
      </c>
      <c r="S189" s="3">
        <f t="shared" si="22"/>
        <v>0</v>
      </c>
      <c r="T189">
        <f t="shared" si="23"/>
        <v>0</v>
      </c>
      <c r="U189">
        <f t="shared" si="24"/>
        <v>0</v>
      </c>
      <c r="V189">
        <f t="shared" si="25"/>
        <v>0</v>
      </c>
      <c r="W189">
        <f t="shared" si="26"/>
        <v>0</v>
      </c>
    </row>
    <row r="190" spans="1:23">
      <c r="A190" t="s">
        <v>340</v>
      </c>
      <c r="B190" s="2">
        <v>3.9402e+115</v>
      </c>
      <c r="C190">
        <v>0</v>
      </c>
      <c r="D190" s="2">
        <v>9.8505e+116</v>
      </c>
      <c r="E190">
        <v>9</v>
      </c>
      <c r="F190">
        <v>32</v>
      </c>
      <c r="G190">
        <v>16</v>
      </c>
      <c r="H190">
        <v>16</v>
      </c>
      <c r="I190">
        <v>9</v>
      </c>
      <c r="J190">
        <v>9</v>
      </c>
      <c r="K190">
        <v>0.109</v>
      </c>
      <c r="L190" s="2">
        <v>3.9402e+115</v>
      </c>
      <c r="M190">
        <v>3.551</v>
      </c>
      <c r="N190">
        <f t="shared" si="18"/>
        <v>0</v>
      </c>
      <c r="O190">
        <f t="shared" si="19"/>
        <v>0</v>
      </c>
      <c r="P190">
        <f t="shared" si="20"/>
        <v>25</v>
      </c>
      <c r="R190" s="3">
        <f t="shared" si="21"/>
        <v>0</v>
      </c>
      <c r="S190" s="3">
        <f t="shared" si="22"/>
        <v>0</v>
      </c>
      <c r="T190">
        <f t="shared" si="23"/>
        <v>0</v>
      </c>
      <c r="U190">
        <f t="shared" si="24"/>
        <v>0</v>
      </c>
      <c r="V190">
        <f t="shared" si="25"/>
        <v>0</v>
      </c>
      <c r="W190">
        <f t="shared" si="26"/>
        <v>0</v>
      </c>
    </row>
    <row r="191" spans="1:23">
      <c r="A191" t="s">
        <v>341</v>
      </c>
      <c r="B191" s="2">
        <v>3.9402e+115</v>
      </c>
      <c r="C191">
        <v>0</v>
      </c>
      <c r="D191" s="2">
        <v>9.8505e+116</v>
      </c>
      <c r="E191">
        <v>9</v>
      </c>
      <c r="F191">
        <v>33</v>
      </c>
      <c r="G191">
        <v>16</v>
      </c>
      <c r="H191">
        <v>16</v>
      </c>
      <c r="I191">
        <v>9</v>
      </c>
      <c r="J191">
        <v>9</v>
      </c>
      <c r="K191">
        <v>0.106</v>
      </c>
      <c r="L191" s="2">
        <v>3.9402e+115</v>
      </c>
      <c r="M191">
        <v>3.707</v>
      </c>
      <c r="N191">
        <f t="shared" si="18"/>
        <v>0</v>
      </c>
      <c r="O191">
        <f t="shared" si="19"/>
        <v>0</v>
      </c>
      <c r="P191">
        <f t="shared" si="20"/>
        <v>25</v>
      </c>
      <c r="R191" s="3">
        <f t="shared" si="21"/>
        <v>0</v>
      </c>
      <c r="S191" s="3">
        <f t="shared" si="22"/>
        <v>0</v>
      </c>
      <c r="T191">
        <f t="shared" si="23"/>
        <v>0</v>
      </c>
      <c r="U191">
        <f t="shared" si="24"/>
        <v>0</v>
      </c>
      <c r="V191">
        <f t="shared" si="25"/>
        <v>0</v>
      </c>
      <c r="W191">
        <f t="shared" si="26"/>
        <v>0</v>
      </c>
    </row>
    <row r="192" spans="1:23">
      <c r="A192" t="s">
        <v>342</v>
      </c>
      <c r="B192" s="2">
        <v>3.9402e+115</v>
      </c>
      <c r="C192">
        <v>0</v>
      </c>
      <c r="D192" s="2">
        <v>9.8505e+116</v>
      </c>
      <c r="E192">
        <v>9</v>
      </c>
      <c r="F192">
        <v>35</v>
      </c>
      <c r="G192">
        <v>16</v>
      </c>
      <c r="H192">
        <v>16</v>
      </c>
      <c r="I192">
        <v>9</v>
      </c>
      <c r="J192">
        <v>9</v>
      </c>
      <c r="K192">
        <v>0.15</v>
      </c>
      <c r="L192" s="2">
        <v>3.9402e+115</v>
      </c>
      <c r="M192">
        <v>3.618</v>
      </c>
      <c r="N192">
        <f t="shared" si="18"/>
        <v>0</v>
      </c>
      <c r="O192">
        <f t="shared" si="19"/>
        <v>0</v>
      </c>
      <c r="P192">
        <f t="shared" si="20"/>
        <v>25</v>
      </c>
      <c r="R192" s="3">
        <f t="shared" si="21"/>
        <v>0</v>
      </c>
      <c r="S192" s="3">
        <f t="shared" si="22"/>
        <v>0</v>
      </c>
      <c r="T192">
        <f t="shared" si="23"/>
        <v>0</v>
      </c>
      <c r="U192">
        <f t="shared" si="24"/>
        <v>0</v>
      </c>
      <c r="V192">
        <f t="shared" si="25"/>
        <v>0</v>
      </c>
      <c r="W192">
        <f t="shared" si="26"/>
        <v>0</v>
      </c>
    </row>
    <row r="193" spans="1:23">
      <c r="A193" t="s">
        <v>343</v>
      </c>
      <c r="B193" s="2">
        <v>3.9402e+115</v>
      </c>
      <c r="C193">
        <v>0</v>
      </c>
      <c r="D193" s="2">
        <v>9.8505e+116</v>
      </c>
      <c r="E193">
        <v>9</v>
      </c>
      <c r="F193">
        <v>37</v>
      </c>
      <c r="G193">
        <v>16</v>
      </c>
      <c r="H193">
        <v>16</v>
      </c>
      <c r="I193">
        <v>9</v>
      </c>
      <c r="J193">
        <v>9</v>
      </c>
      <c r="K193">
        <v>0.112</v>
      </c>
      <c r="L193" s="2">
        <v>3.9402e+115</v>
      </c>
      <c r="M193">
        <v>3.783</v>
      </c>
      <c r="N193">
        <f t="shared" si="18"/>
        <v>0</v>
      </c>
      <c r="O193">
        <f t="shared" si="19"/>
        <v>0</v>
      </c>
      <c r="P193">
        <f t="shared" si="20"/>
        <v>25</v>
      </c>
      <c r="R193" s="3">
        <f t="shared" si="21"/>
        <v>0</v>
      </c>
      <c r="S193" s="3">
        <f t="shared" si="22"/>
        <v>0</v>
      </c>
      <c r="T193">
        <f t="shared" si="23"/>
        <v>0</v>
      </c>
      <c r="U193">
        <f t="shared" si="24"/>
        <v>0</v>
      </c>
      <c r="V193">
        <f t="shared" si="25"/>
        <v>0</v>
      </c>
      <c r="W193">
        <f t="shared" si="26"/>
        <v>0</v>
      </c>
    </row>
    <row r="194" spans="1:23">
      <c r="A194" t="s">
        <v>344</v>
      </c>
      <c r="B194" s="2">
        <v>3.9402e+115</v>
      </c>
      <c r="C194">
        <v>0</v>
      </c>
      <c r="D194" s="2">
        <v>9.8505e+116</v>
      </c>
      <c r="E194">
        <v>9</v>
      </c>
      <c r="F194">
        <v>34</v>
      </c>
      <c r="G194">
        <v>16</v>
      </c>
      <c r="H194">
        <v>16</v>
      </c>
      <c r="I194">
        <v>9</v>
      </c>
      <c r="J194">
        <v>9</v>
      </c>
      <c r="K194">
        <v>0.108</v>
      </c>
      <c r="L194" s="2">
        <v>3.9402e+115</v>
      </c>
      <c r="M194">
        <v>3.595</v>
      </c>
      <c r="N194">
        <f t="shared" ref="N194:N257" si="27">ABS(B194-L194)/L194</f>
        <v>0</v>
      </c>
      <c r="O194">
        <f t="shared" ref="O194:O257" si="28">C194/L194</f>
        <v>0</v>
      </c>
      <c r="P194">
        <f t="shared" ref="P194:P257" si="29">D194/L194</f>
        <v>25</v>
      </c>
      <c r="R194" s="3">
        <f t="shared" ref="R194:R257" si="30">IF(AND(O194&gt;=0,P194&lt;=3.01),1,0)</f>
        <v>0</v>
      </c>
      <c r="S194" s="3">
        <f t="shared" ref="S194:S257" si="31">IF(AND(O194&gt;=0.5,P194&lt;=1.5),1,0)</f>
        <v>0</v>
      </c>
      <c r="T194">
        <f t="shared" ref="T194:T257" si="32">IF(AND(O194&gt;=0.8,P194&lt;=1.2),1,0)</f>
        <v>0</v>
      </c>
      <c r="U194">
        <f t="shared" ref="U194:U257" si="33">IF(AND(O194&gt;=0.9,P194&lt;=1.1),1,0)</f>
        <v>0</v>
      </c>
      <c r="V194">
        <f t="shared" ref="V194:V257" si="34">IF(AND(O194&gt;=0.95,P194&lt;=1.05),1,0)</f>
        <v>0</v>
      </c>
      <c r="W194">
        <f t="shared" ref="W194:W257" si="35">IF(AND(O194&gt;=0.99,P194&lt;=1.01),1,0)</f>
        <v>0</v>
      </c>
    </row>
    <row r="195" spans="1:23">
      <c r="A195" t="s">
        <v>345</v>
      </c>
      <c r="B195" s="2">
        <v>3.9402e+115</v>
      </c>
      <c r="C195">
        <v>0</v>
      </c>
      <c r="D195" s="2">
        <v>9.8505e+116</v>
      </c>
      <c r="E195">
        <v>9</v>
      </c>
      <c r="F195">
        <v>35</v>
      </c>
      <c r="G195">
        <v>16</v>
      </c>
      <c r="H195">
        <v>16</v>
      </c>
      <c r="I195">
        <v>9</v>
      </c>
      <c r="J195">
        <v>9</v>
      </c>
      <c r="K195">
        <v>0.119</v>
      </c>
      <c r="L195" s="2">
        <v>3.9402e+115</v>
      </c>
      <c r="M195">
        <v>3.523</v>
      </c>
      <c r="N195">
        <f t="shared" si="27"/>
        <v>0</v>
      </c>
      <c r="O195">
        <f t="shared" si="28"/>
        <v>0</v>
      </c>
      <c r="P195">
        <f t="shared" si="29"/>
        <v>25</v>
      </c>
      <c r="R195" s="3">
        <f t="shared" si="30"/>
        <v>0</v>
      </c>
      <c r="S195" s="3">
        <f t="shared" si="31"/>
        <v>0</v>
      </c>
      <c r="T195">
        <f t="shared" si="32"/>
        <v>0</v>
      </c>
      <c r="U195">
        <f t="shared" si="33"/>
        <v>0</v>
      </c>
      <c r="V195">
        <f t="shared" si="34"/>
        <v>0</v>
      </c>
      <c r="W195">
        <f t="shared" si="35"/>
        <v>0</v>
      </c>
    </row>
    <row r="196" spans="1:23">
      <c r="A196" t="s">
        <v>346</v>
      </c>
      <c r="B196" s="2">
        <v>3.9402e+115</v>
      </c>
      <c r="C196">
        <v>0</v>
      </c>
      <c r="D196" s="2">
        <v>9.8505e+116</v>
      </c>
      <c r="E196">
        <v>9</v>
      </c>
      <c r="F196">
        <v>37</v>
      </c>
      <c r="G196">
        <v>16</v>
      </c>
      <c r="H196">
        <v>16</v>
      </c>
      <c r="I196">
        <v>9</v>
      </c>
      <c r="J196">
        <v>9</v>
      </c>
      <c r="K196">
        <v>0.111</v>
      </c>
      <c r="L196" s="2">
        <v>3.9402e+115</v>
      </c>
      <c r="M196">
        <v>3.754</v>
      </c>
      <c r="N196">
        <f t="shared" si="27"/>
        <v>0</v>
      </c>
      <c r="O196">
        <f t="shared" si="28"/>
        <v>0</v>
      </c>
      <c r="P196">
        <f t="shared" si="29"/>
        <v>25</v>
      </c>
      <c r="R196" s="3">
        <f t="shared" si="30"/>
        <v>0</v>
      </c>
      <c r="S196" s="3">
        <f t="shared" si="31"/>
        <v>0</v>
      </c>
      <c r="T196">
        <f t="shared" si="32"/>
        <v>0</v>
      </c>
      <c r="U196">
        <f t="shared" si="33"/>
        <v>0</v>
      </c>
      <c r="V196">
        <f t="shared" si="34"/>
        <v>0</v>
      </c>
      <c r="W196">
        <f t="shared" si="35"/>
        <v>0</v>
      </c>
    </row>
    <row r="197" spans="1:23">
      <c r="A197" t="s">
        <v>347</v>
      </c>
      <c r="B197" s="2">
        <v>3.9402e+115</v>
      </c>
      <c r="C197">
        <v>0</v>
      </c>
      <c r="D197" s="2">
        <v>9.8505e+116</v>
      </c>
      <c r="E197">
        <v>9</v>
      </c>
      <c r="F197">
        <v>39</v>
      </c>
      <c r="G197">
        <v>16</v>
      </c>
      <c r="H197">
        <v>16</v>
      </c>
      <c r="I197">
        <v>9</v>
      </c>
      <c r="J197">
        <v>9</v>
      </c>
      <c r="K197">
        <v>0.118</v>
      </c>
      <c r="L197" s="2">
        <v>3.9402e+115</v>
      </c>
      <c r="M197">
        <v>3.713</v>
      </c>
      <c r="N197">
        <f t="shared" si="27"/>
        <v>0</v>
      </c>
      <c r="O197">
        <f t="shared" si="28"/>
        <v>0</v>
      </c>
      <c r="P197">
        <f t="shared" si="29"/>
        <v>25</v>
      </c>
      <c r="R197" s="3">
        <f t="shared" si="30"/>
        <v>0</v>
      </c>
      <c r="S197" s="3">
        <f t="shared" si="31"/>
        <v>0</v>
      </c>
      <c r="T197">
        <f t="shared" si="32"/>
        <v>0</v>
      </c>
      <c r="U197">
        <f t="shared" si="33"/>
        <v>0</v>
      </c>
      <c r="V197">
        <f t="shared" si="34"/>
        <v>0</v>
      </c>
      <c r="W197">
        <f t="shared" si="35"/>
        <v>0</v>
      </c>
    </row>
    <row r="198" spans="1:23">
      <c r="A198" t="s">
        <v>348</v>
      </c>
      <c r="B198" s="2">
        <v>3.9402e+115</v>
      </c>
      <c r="C198">
        <v>0</v>
      </c>
      <c r="D198" s="2">
        <v>9.8505e+116</v>
      </c>
      <c r="E198">
        <v>9</v>
      </c>
      <c r="F198">
        <v>36</v>
      </c>
      <c r="G198">
        <v>16</v>
      </c>
      <c r="H198">
        <v>16</v>
      </c>
      <c r="I198">
        <v>9</v>
      </c>
      <c r="J198">
        <v>9</v>
      </c>
      <c r="K198">
        <v>0.106</v>
      </c>
      <c r="L198" s="2">
        <v>3.9402e+115</v>
      </c>
      <c r="M198">
        <v>3.564</v>
      </c>
      <c r="N198">
        <f t="shared" si="27"/>
        <v>0</v>
      </c>
      <c r="O198">
        <f t="shared" si="28"/>
        <v>0</v>
      </c>
      <c r="P198">
        <f t="shared" si="29"/>
        <v>25</v>
      </c>
      <c r="R198" s="3">
        <f t="shared" si="30"/>
        <v>0</v>
      </c>
      <c r="S198" s="3">
        <f t="shared" si="31"/>
        <v>0</v>
      </c>
      <c r="T198">
        <f t="shared" si="32"/>
        <v>0</v>
      </c>
      <c r="U198">
        <f t="shared" si="33"/>
        <v>0</v>
      </c>
      <c r="V198">
        <f t="shared" si="34"/>
        <v>0</v>
      </c>
      <c r="W198">
        <f t="shared" si="35"/>
        <v>0</v>
      </c>
    </row>
    <row r="199" spans="1:23">
      <c r="A199" t="s">
        <v>349</v>
      </c>
      <c r="B199" s="2">
        <v>3.9402e+115</v>
      </c>
      <c r="C199">
        <v>0</v>
      </c>
      <c r="D199" s="2">
        <v>9.8505e+116</v>
      </c>
      <c r="E199">
        <v>9</v>
      </c>
      <c r="F199">
        <v>31</v>
      </c>
      <c r="G199">
        <v>16</v>
      </c>
      <c r="H199">
        <v>16</v>
      </c>
      <c r="I199">
        <v>9</v>
      </c>
      <c r="J199">
        <v>9</v>
      </c>
      <c r="K199">
        <v>0.106</v>
      </c>
      <c r="L199" s="2">
        <v>3.9402e+115</v>
      </c>
      <c r="M199">
        <v>3.644</v>
      </c>
      <c r="N199">
        <f t="shared" si="27"/>
        <v>0</v>
      </c>
      <c r="O199">
        <f t="shared" si="28"/>
        <v>0</v>
      </c>
      <c r="P199">
        <f t="shared" si="29"/>
        <v>25</v>
      </c>
      <c r="R199" s="3">
        <f t="shared" si="30"/>
        <v>0</v>
      </c>
      <c r="S199" s="3">
        <f t="shared" si="31"/>
        <v>0</v>
      </c>
      <c r="T199">
        <f t="shared" si="32"/>
        <v>0</v>
      </c>
      <c r="U199">
        <f t="shared" si="33"/>
        <v>0</v>
      </c>
      <c r="V199">
        <f t="shared" si="34"/>
        <v>0</v>
      </c>
      <c r="W199">
        <f t="shared" si="35"/>
        <v>0</v>
      </c>
    </row>
    <row r="200" spans="1:23">
      <c r="A200" t="s">
        <v>350</v>
      </c>
      <c r="B200" s="2">
        <v>2.13599e+96</v>
      </c>
      <c r="C200">
        <v>0</v>
      </c>
      <c r="D200" s="2">
        <v>6.40796e+96</v>
      </c>
      <c r="E200">
        <v>7</v>
      </c>
      <c r="F200">
        <v>18</v>
      </c>
      <c r="G200">
        <v>2</v>
      </c>
      <c r="H200">
        <v>2</v>
      </c>
      <c r="I200">
        <v>7</v>
      </c>
      <c r="J200">
        <v>7</v>
      </c>
      <c r="K200">
        <v>0.038</v>
      </c>
      <c r="L200" s="2">
        <v>2.13599e+96</v>
      </c>
      <c r="M200">
        <v>0.157</v>
      </c>
      <c r="N200">
        <f t="shared" si="27"/>
        <v>0</v>
      </c>
      <c r="O200">
        <f t="shared" si="28"/>
        <v>0</v>
      </c>
      <c r="P200">
        <f t="shared" si="29"/>
        <v>2.99999531833014</v>
      </c>
      <c r="R200" s="3">
        <f t="shared" si="30"/>
        <v>1</v>
      </c>
      <c r="S200" s="3">
        <f t="shared" si="31"/>
        <v>0</v>
      </c>
      <c r="T200">
        <f t="shared" si="32"/>
        <v>0</v>
      </c>
      <c r="U200">
        <f t="shared" si="33"/>
        <v>0</v>
      </c>
      <c r="V200">
        <f t="shared" si="34"/>
        <v>0</v>
      </c>
      <c r="W200">
        <f t="shared" si="35"/>
        <v>0</v>
      </c>
    </row>
    <row r="201" spans="1:23">
      <c r="A201" t="s">
        <v>351</v>
      </c>
      <c r="B201" s="2">
        <v>3.9402e+115</v>
      </c>
      <c r="C201">
        <v>0</v>
      </c>
      <c r="D201" s="2">
        <v>9.8505e+116</v>
      </c>
      <c r="E201">
        <v>9</v>
      </c>
      <c r="F201">
        <v>33</v>
      </c>
      <c r="G201">
        <v>16</v>
      </c>
      <c r="H201">
        <v>16</v>
      </c>
      <c r="I201">
        <v>9</v>
      </c>
      <c r="J201">
        <v>9</v>
      </c>
      <c r="K201">
        <v>0.112</v>
      </c>
      <c r="L201" s="2">
        <v>3.9402e+115</v>
      </c>
      <c r="M201">
        <v>3.618</v>
      </c>
      <c r="N201">
        <f t="shared" si="27"/>
        <v>0</v>
      </c>
      <c r="O201">
        <f t="shared" si="28"/>
        <v>0</v>
      </c>
      <c r="P201">
        <f t="shared" si="29"/>
        <v>25</v>
      </c>
      <c r="R201" s="3">
        <f t="shared" si="30"/>
        <v>0</v>
      </c>
      <c r="S201" s="3">
        <f t="shared" si="31"/>
        <v>0</v>
      </c>
      <c r="T201">
        <f t="shared" si="32"/>
        <v>0</v>
      </c>
      <c r="U201">
        <f t="shared" si="33"/>
        <v>0</v>
      </c>
      <c r="V201">
        <f t="shared" si="34"/>
        <v>0</v>
      </c>
      <c r="W201">
        <f t="shared" si="35"/>
        <v>0</v>
      </c>
    </row>
    <row r="202" spans="1:23">
      <c r="A202" t="s">
        <v>352</v>
      </c>
      <c r="B202" s="2">
        <v>3.9402e+115</v>
      </c>
      <c r="C202">
        <v>0</v>
      </c>
      <c r="D202" s="2">
        <v>9.8505e+116</v>
      </c>
      <c r="E202">
        <v>9</v>
      </c>
      <c r="F202">
        <v>35</v>
      </c>
      <c r="G202">
        <v>16</v>
      </c>
      <c r="H202">
        <v>16</v>
      </c>
      <c r="I202">
        <v>9</v>
      </c>
      <c r="J202">
        <v>9</v>
      </c>
      <c r="K202">
        <v>0.11</v>
      </c>
      <c r="L202" s="2">
        <v>3.9402e+115</v>
      </c>
      <c r="M202">
        <v>3.625</v>
      </c>
      <c r="N202">
        <f t="shared" si="27"/>
        <v>0</v>
      </c>
      <c r="O202">
        <f t="shared" si="28"/>
        <v>0</v>
      </c>
      <c r="P202">
        <f t="shared" si="29"/>
        <v>25</v>
      </c>
      <c r="R202" s="3">
        <f t="shared" si="30"/>
        <v>0</v>
      </c>
      <c r="S202" s="3">
        <f t="shared" si="31"/>
        <v>0</v>
      </c>
      <c r="T202">
        <f t="shared" si="32"/>
        <v>0</v>
      </c>
      <c r="U202">
        <f t="shared" si="33"/>
        <v>0</v>
      </c>
      <c r="V202">
        <f t="shared" si="34"/>
        <v>0</v>
      </c>
      <c r="W202">
        <f t="shared" si="35"/>
        <v>0</v>
      </c>
    </row>
    <row r="203" spans="1:23">
      <c r="A203" t="s">
        <v>353</v>
      </c>
      <c r="B203" s="2">
        <v>3.9402e+115</v>
      </c>
      <c r="C203">
        <v>0</v>
      </c>
      <c r="D203" s="2">
        <v>9.8505e+116</v>
      </c>
      <c r="E203">
        <v>9</v>
      </c>
      <c r="F203">
        <v>32</v>
      </c>
      <c r="G203">
        <v>16</v>
      </c>
      <c r="H203">
        <v>16</v>
      </c>
      <c r="I203">
        <v>9</v>
      </c>
      <c r="J203">
        <v>9</v>
      </c>
      <c r="K203">
        <v>0.151</v>
      </c>
      <c r="L203" s="2">
        <v>3.9402e+115</v>
      </c>
      <c r="M203">
        <v>3.735</v>
      </c>
      <c r="N203">
        <f t="shared" si="27"/>
        <v>0</v>
      </c>
      <c r="O203">
        <f t="shared" si="28"/>
        <v>0</v>
      </c>
      <c r="P203">
        <f t="shared" si="29"/>
        <v>25</v>
      </c>
      <c r="R203" s="3">
        <f t="shared" si="30"/>
        <v>0</v>
      </c>
      <c r="S203" s="3">
        <f t="shared" si="31"/>
        <v>0</v>
      </c>
      <c r="T203">
        <f t="shared" si="32"/>
        <v>0</v>
      </c>
      <c r="U203">
        <f t="shared" si="33"/>
        <v>0</v>
      </c>
      <c r="V203">
        <f t="shared" si="34"/>
        <v>0</v>
      </c>
      <c r="W203">
        <f t="shared" si="35"/>
        <v>0</v>
      </c>
    </row>
    <row r="204" spans="1:23">
      <c r="A204" t="s">
        <v>354</v>
      </c>
      <c r="B204" s="2">
        <v>3.9402e+115</v>
      </c>
      <c r="C204">
        <v>0</v>
      </c>
      <c r="D204" s="2">
        <v>9.8505e+116</v>
      </c>
      <c r="E204">
        <v>9</v>
      </c>
      <c r="F204">
        <v>33</v>
      </c>
      <c r="G204">
        <v>16</v>
      </c>
      <c r="H204">
        <v>16</v>
      </c>
      <c r="I204">
        <v>9</v>
      </c>
      <c r="J204">
        <v>9</v>
      </c>
      <c r="K204">
        <v>0.108</v>
      </c>
      <c r="L204" s="2">
        <v>3.9402e+115</v>
      </c>
      <c r="M204">
        <v>3.441</v>
      </c>
      <c r="N204">
        <f t="shared" si="27"/>
        <v>0</v>
      </c>
      <c r="O204">
        <f t="shared" si="28"/>
        <v>0</v>
      </c>
      <c r="P204">
        <f t="shared" si="29"/>
        <v>25</v>
      </c>
      <c r="R204" s="3">
        <f t="shared" si="30"/>
        <v>0</v>
      </c>
      <c r="S204" s="3">
        <f t="shared" si="31"/>
        <v>0</v>
      </c>
      <c r="T204">
        <f t="shared" si="32"/>
        <v>0</v>
      </c>
      <c r="U204">
        <f t="shared" si="33"/>
        <v>0</v>
      </c>
      <c r="V204">
        <f t="shared" si="34"/>
        <v>0</v>
      </c>
      <c r="W204">
        <f t="shared" si="35"/>
        <v>0</v>
      </c>
    </row>
    <row r="205" spans="1:23">
      <c r="A205" t="s">
        <v>355</v>
      </c>
      <c r="B205" s="2">
        <v>3.9402e+115</v>
      </c>
      <c r="C205">
        <v>0</v>
      </c>
      <c r="D205" s="2">
        <v>9.8505e+116</v>
      </c>
      <c r="E205">
        <v>9</v>
      </c>
      <c r="F205">
        <v>35</v>
      </c>
      <c r="G205">
        <v>16</v>
      </c>
      <c r="H205">
        <v>16</v>
      </c>
      <c r="I205">
        <v>9</v>
      </c>
      <c r="J205">
        <v>9</v>
      </c>
      <c r="K205">
        <v>0.168</v>
      </c>
      <c r="L205" s="2">
        <v>3.9402e+115</v>
      </c>
      <c r="M205">
        <v>3.724</v>
      </c>
      <c r="N205">
        <f t="shared" si="27"/>
        <v>0</v>
      </c>
      <c r="O205">
        <f t="shared" si="28"/>
        <v>0</v>
      </c>
      <c r="P205">
        <f t="shared" si="29"/>
        <v>25</v>
      </c>
      <c r="R205" s="3">
        <f t="shared" si="30"/>
        <v>0</v>
      </c>
      <c r="S205" s="3">
        <f t="shared" si="31"/>
        <v>0</v>
      </c>
      <c r="T205">
        <f t="shared" si="32"/>
        <v>0</v>
      </c>
      <c r="U205">
        <f t="shared" si="33"/>
        <v>0</v>
      </c>
      <c r="V205">
        <f t="shared" si="34"/>
        <v>0</v>
      </c>
      <c r="W205">
        <f t="shared" si="35"/>
        <v>0</v>
      </c>
    </row>
    <row r="206" spans="1:23">
      <c r="A206" t="s">
        <v>356</v>
      </c>
      <c r="B206" s="2">
        <v>3.9402e+115</v>
      </c>
      <c r="C206">
        <v>0</v>
      </c>
      <c r="D206" s="2">
        <v>9.8505e+116</v>
      </c>
      <c r="E206">
        <v>9</v>
      </c>
      <c r="F206">
        <v>37</v>
      </c>
      <c r="G206">
        <v>16</v>
      </c>
      <c r="H206">
        <v>16</v>
      </c>
      <c r="I206">
        <v>9</v>
      </c>
      <c r="J206">
        <v>9</v>
      </c>
      <c r="K206">
        <v>0.114</v>
      </c>
      <c r="L206" s="2">
        <v>3.9402e+115</v>
      </c>
      <c r="M206">
        <v>3.488</v>
      </c>
      <c r="N206">
        <f t="shared" si="27"/>
        <v>0</v>
      </c>
      <c r="O206">
        <f t="shared" si="28"/>
        <v>0</v>
      </c>
      <c r="P206">
        <f t="shared" si="29"/>
        <v>25</v>
      </c>
      <c r="R206" s="3">
        <f t="shared" si="30"/>
        <v>0</v>
      </c>
      <c r="S206" s="3">
        <f t="shared" si="31"/>
        <v>0</v>
      </c>
      <c r="T206">
        <f t="shared" si="32"/>
        <v>0</v>
      </c>
      <c r="U206">
        <f t="shared" si="33"/>
        <v>0</v>
      </c>
      <c r="V206">
        <f t="shared" si="34"/>
        <v>0</v>
      </c>
      <c r="W206">
        <f t="shared" si="35"/>
        <v>0</v>
      </c>
    </row>
    <row r="207" spans="1:23">
      <c r="A207" t="s">
        <v>357</v>
      </c>
      <c r="B207" s="2">
        <v>3.9402e+115</v>
      </c>
      <c r="C207">
        <v>0</v>
      </c>
      <c r="D207" s="2">
        <v>9.8505e+116</v>
      </c>
      <c r="E207">
        <v>9</v>
      </c>
      <c r="F207">
        <v>34</v>
      </c>
      <c r="G207">
        <v>16</v>
      </c>
      <c r="H207">
        <v>16</v>
      </c>
      <c r="I207">
        <v>9</v>
      </c>
      <c r="J207">
        <v>9</v>
      </c>
      <c r="K207">
        <v>0.107</v>
      </c>
      <c r="L207" s="2">
        <v>3.9402e+115</v>
      </c>
      <c r="M207">
        <v>3.641</v>
      </c>
      <c r="N207">
        <f t="shared" si="27"/>
        <v>0</v>
      </c>
      <c r="O207">
        <f t="shared" si="28"/>
        <v>0</v>
      </c>
      <c r="P207">
        <f t="shared" si="29"/>
        <v>25</v>
      </c>
      <c r="R207" s="3">
        <f t="shared" si="30"/>
        <v>0</v>
      </c>
      <c r="S207" s="3">
        <f t="shared" si="31"/>
        <v>0</v>
      </c>
      <c r="T207">
        <f t="shared" si="32"/>
        <v>0</v>
      </c>
      <c r="U207">
        <f t="shared" si="33"/>
        <v>0</v>
      </c>
      <c r="V207">
        <f t="shared" si="34"/>
        <v>0</v>
      </c>
      <c r="W207">
        <f t="shared" si="35"/>
        <v>0</v>
      </c>
    </row>
    <row r="208" spans="1:23">
      <c r="A208" t="s">
        <v>358</v>
      </c>
      <c r="B208" s="2">
        <v>3.9402e+115</v>
      </c>
      <c r="C208">
        <v>0</v>
      </c>
      <c r="D208" s="2">
        <v>9.8505e+116</v>
      </c>
      <c r="E208">
        <v>9</v>
      </c>
      <c r="F208">
        <v>35</v>
      </c>
      <c r="G208">
        <v>16</v>
      </c>
      <c r="H208">
        <v>16</v>
      </c>
      <c r="I208">
        <v>9</v>
      </c>
      <c r="J208">
        <v>9</v>
      </c>
      <c r="K208">
        <v>0.11</v>
      </c>
      <c r="L208" s="2">
        <v>3.9402e+115</v>
      </c>
      <c r="M208">
        <v>3.599</v>
      </c>
      <c r="N208">
        <f t="shared" si="27"/>
        <v>0</v>
      </c>
      <c r="O208">
        <f t="shared" si="28"/>
        <v>0</v>
      </c>
      <c r="P208">
        <f t="shared" si="29"/>
        <v>25</v>
      </c>
      <c r="R208" s="3">
        <f t="shared" si="30"/>
        <v>0</v>
      </c>
      <c r="S208" s="3">
        <f t="shared" si="31"/>
        <v>0</v>
      </c>
      <c r="T208">
        <f t="shared" si="32"/>
        <v>0</v>
      </c>
      <c r="U208">
        <f t="shared" si="33"/>
        <v>0</v>
      </c>
      <c r="V208">
        <f t="shared" si="34"/>
        <v>0</v>
      </c>
      <c r="W208">
        <f t="shared" si="35"/>
        <v>0</v>
      </c>
    </row>
    <row r="209" spans="1:23">
      <c r="A209" t="s">
        <v>359</v>
      </c>
      <c r="B209" s="2">
        <v>3.9402e+115</v>
      </c>
      <c r="C209">
        <v>0</v>
      </c>
      <c r="D209" s="2">
        <v>9.8505e+116</v>
      </c>
      <c r="E209">
        <v>9</v>
      </c>
      <c r="F209">
        <v>37</v>
      </c>
      <c r="G209">
        <v>16</v>
      </c>
      <c r="H209">
        <v>16</v>
      </c>
      <c r="I209">
        <v>9</v>
      </c>
      <c r="J209">
        <v>9</v>
      </c>
      <c r="K209">
        <v>0.111</v>
      </c>
      <c r="L209" s="2">
        <v>3.9402e+115</v>
      </c>
      <c r="M209">
        <v>3.496</v>
      </c>
      <c r="N209">
        <f t="shared" si="27"/>
        <v>0</v>
      </c>
      <c r="O209">
        <f t="shared" si="28"/>
        <v>0</v>
      </c>
      <c r="P209">
        <f t="shared" si="29"/>
        <v>25</v>
      </c>
      <c r="R209" s="3">
        <f t="shared" si="30"/>
        <v>0</v>
      </c>
      <c r="S209" s="3">
        <f t="shared" si="31"/>
        <v>0</v>
      </c>
      <c r="T209">
        <f t="shared" si="32"/>
        <v>0</v>
      </c>
      <c r="U209">
        <f t="shared" si="33"/>
        <v>0</v>
      </c>
      <c r="V209">
        <f t="shared" si="34"/>
        <v>0</v>
      </c>
      <c r="W209">
        <f t="shared" si="35"/>
        <v>0</v>
      </c>
    </row>
    <row r="210" spans="1:23">
      <c r="A210" t="s">
        <v>360</v>
      </c>
      <c r="B210" s="2">
        <v>3.9402e+115</v>
      </c>
      <c r="C210">
        <v>0</v>
      </c>
      <c r="D210" s="2">
        <v>9.8505e+116</v>
      </c>
      <c r="E210">
        <v>9</v>
      </c>
      <c r="F210">
        <v>39</v>
      </c>
      <c r="G210">
        <v>16</v>
      </c>
      <c r="H210">
        <v>16</v>
      </c>
      <c r="I210">
        <v>9</v>
      </c>
      <c r="J210">
        <v>9</v>
      </c>
      <c r="K210">
        <v>0.114</v>
      </c>
      <c r="L210" s="2">
        <v>3.9402e+115</v>
      </c>
      <c r="M210">
        <v>3.623</v>
      </c>
      <c r="N210">
        <f t="shared" si="27"/>
        <v>0</v>
      </c>
      <c r="O210">
        <f t="shared" si="28"/>
        <v>0</v>
      </c>
      <c r="P210">
        <f t="shared" si="29"/>
        <v>25</v>
      </c>
      <c r="R210" s="3">
        <f t="shared" si="30"/>
        <v>0</v>
      </c>
      <c r="S210" s="3">
        <f t="shared" si="31"/>
        <v>0</v>
      </c>
      <c r="T210">
        <f t="shared" si="32"/>
        <v>0</v>
      </c>
      <c r="U210">
        <f t="shared" si="33"/>
        <v>0</v>
      </c>
      <c r="V210">
        <f t="shared" si="34"/>
        <v>0</v>
      </c>
      <c r="W210">
        <f t="shared" si="35"/>
        <v>0</v>
      </c>
    </row>
    <row r="211" spans="1:23">
      <c r="A211" t="s">
        <v>361</v>
      </c>
      <c r="B211" s="2">
        <v>2.13599e+96</v>
      </c>
      <c r="C211">
        <v>0</v>
      </c>
      <c r="D211" s="2">
        <v>6.40796e+96</v>
      </c>
      <c r="E211">
        <v>7</v>
      </c>
      <c r="F211">
        <v>20</v>
      </c>
      <c r="G211">
        <v>2</v>
      </c>
      <c r="H211">
        <v>2</v>
      </c>
      <c r="I211">
        <v>7</v>
      </c>
      <c r="J211">
        <v>7</v>
      </c>
      <c r="K211">
        <v>0.037</v>
      </c>
      <c r="L211" s="2">
        <v>2.13599e+96</v>
      </c>
      <c r="M211">
        <v>0.145</v>
      </c>
      <c r="N211">
        <f t="shared" si="27"/>
        <v>0</v>
      </c>
      <c r="O211">
        <f t="shared" si="28"/>
        <v>0</v>
      </c>
      <c r="P211">
        <f t="shared" si="29"/>
        <v>2.99999531833014</v>
      </c>
      <c r="R211" s="3">
        <f t="shared" si="30"/>
        <v>1</v>
      </c>
      <c r="S211" s="3">
        <f t="shared" si="31"/>
        <v>0</v>
      </c>
      <c r="T211">
        <f t="shared" si="32"/>
        <v>0</v>
      </c>
      <c r="U211">
        <f t="shared" si="33"/>
        <v>0</v>
      </c>
      <c r="V211">
        <f t="shared" si="34"/>
        <v>0</v>
      </c>
      <c r="W211">
        <f t="shared" si="35"/>
        <v>0</v>
      </c>
    </row>
    <row r="212" spans="1:23">
      <c r="A212" t="s">
        <v>362</v>
      </c>
      <c r="B212" s="2">
        <v>3.9402e+115</v>
      </c>
      <c r="C212">
        <v>0</v>
      </c>
      <c r="D212" s="2">
        <v>9.8505e+116</v>
      </c>
      <c r="E212">
        <v>9</v>
      </c>
      <c r="F212">
        <v>36</v>
      </c>
      <c r="G212">
        <v>16</v>
      </c>
      <c r="H212">
        <v>16</v>
      </c>
      <c r="I212">
        <v>9</v>
      </c>
      <c r="J212">
        <v>9</v>
      </c>
      <c r="K212">
        <v>0.11</v>
      </c>
      <c r="L212" s="2">
        <v>3.9402e+115</v>
      </c>
      <c r="M212">
        <v>3.576</v>
      </c>
      <c r="N212">
        <f t="shared" si="27"/>
        <v>0</v>
      </c>
      <c r="O212">
        <f t="shared" si="28"/>
        <v>0</v>
      </c>
      <c r="P212">
        <f t="shared" si="29"/>
        <v>25</v>
      </c>
      <c r="R212" s="3">
        <f t="shared" si="30"/>
        <v>0</v>
      </c>
      <c r="S212" s="3">
        <f t="shared" si="31"/>
        <v>0</v>
      </c>
      <c r="T212">
        <f t="shared" si="32"/>
        <v>0</v>
      </c>
      <c r="U212">
        <f t="shared" si="33"/>
        <v>0</v>
      </c>
      <c r="V212">
        <f t="shared" si="34"/>
        <v>0</v>
      </c>
      <c r="W212">
        <f t="shared" si="35"/>
        <v>0</v>
      </c>
    </row>
    <row r="213" spans="1:23">
      <c r="A213" t="s">
        <v>363</v>
      </c>
      <c r="B213" s="2">
        <v>9.22337e+18</v>
      </c>
      <c r="C213">
        <v>0</v>
      </c>
      <c r="D213" s="2">
        <v>2.76701e+19</v>
      </c>
      <c r="E213">
        <v>2</v>
      </c>
      <c r="F213">
        <v>7</v>
      </c>
      <c r="G213">
        <v>1</v>
      </c>
      <c r="H213">
        <v>1</v>
      </c>
      <c r="I213">
        <v>2</v>
      </c>
      <c r="J213">
        <v>2</v>
      </c>
      <c r="K213">
        <v>0.036</v>
      </c>
      <c r="L213" s="2">
        <v>9.22337e+18</v>
      </c>
      <c r="M213">
        <v>0.04</v>
      </c>
      <c r="N213">
        <f t="shared" si="27"/>
        <v>0</v>
      </c>
      <c r="O213">
        <f t="shared" si="28"/>
        <v>0</v>
      </c>
      <c r="P213">
        <f t="shared" si="29"/>
        <v>2.99999891579759</v>
      </c>
      <c r="R213" s="3">
        <f t="shared" si="30"/>
        <v>1</v>
      </c>
      <c r="S213" s="3">
        <f t="shared" si="31"/>
        <v>0</v>
      </c>
      <c r="T213">
        <f t="shared" si="32"/>
        <v>0</v>
      </c>
      <c r="U213">
        <f t="shared" si="33"/>
        <v>0</v>
      </c>
      <c r="V213">
        <f t="shared" si="34"/>
        <v>0</v>
      </c>
      <c r="W213">
        <f t="shared" si="35"/>
        <v>0</v>
      </c>
    </row>
    <row r="214" spans="1:23">
      <c r="A214" t="s">
        <v>375</v>
      </c>
      <c r="B214" s="2">
        <v>9.22337e+18</v>
      </c>
      <c r="C214">
        <v>0</v>
      </c>
      <c r="D214" s="2">
        <v>2.76701e+19</v>
      </c>
      <c r="E214">
        <v>3</v>
      </c>
      <c r="F214">
        <v>12</v>
      </c>
      <c r="G214">
        <v>3</v>
      </c>
      <c r="H214">
        <v>3</v>
      </c>
      <c r="I214">
        <v>3</v>
      </c>
      <c r="J214">
        <v>3</v>
      </c>
      <c r="K214">
        <v>0.037</v>
      </c>
      <c r="L214" s="2">
        <v>9.22337e+18</v>
      </c>
      <c r="M214">
        <v>0.062</v>
      </c>
      <c r="N214">
        <f t="shared" si="27"/>
        <v>0</v>
      </c>
      <c r="O214">
        <f t="shared" si="28"/>
        <v>0</v>
      </c>
      <c r="P214">
        <f t="shared" si="29"/>
        <v>2.99999891579759</v>
      </c>
      <c r="R214" s="3">
        <f t="shared" si="30"/>
        <v>1</v>
      </c>
      <c r="S214" s="3">
        <f t="shared" si="31"/>
        <v>0</v>
      </c>
      <c r="T214">
        <f t="shared" si="32"/>
        <v>0</v>
      </c>
      <c r="U214">
        <f t="shared" si="33"/>
        <v>0</v>
      </c>
      <c r="V214">
        <f t="shared" si="34"/>
        <v>0</v>
      </c>
      <c r="W214">
        <f t="shared" si="35"/>
        <v>0</v>
      </c>
    </row>
    <row r="215" spans="1:23">
      <c r="A215" t="s">
        <v>376</v>
      </c>
      <c r="B215" s="2">
        <v>9.22337e+18</v>
      </c>
      <c r="C215">
        <v>0</v>
      </c>
      <c r="D215" s="2">
        <v>2.76701e+19</v>
      </c>
      <c r="E215">
        <v>3</v>
      </c>
      <c r="F215">
        <v>12</v>
      </c>
      <c r="G215">
        <v>3</v>
      </c>
      <c r="H215">
        <v>3</v>
      </c>
      <c r="I215">
        <v>3</v>
      </c>
      <c r="J215">
        <v>3</v>
      </c>
      <c r="K215">
        <v>0.037</v>
      </c>
      <c r="L215" s="2">
        <v>9.22337e+18</v>
      </c>
      <c r="M215">
        <v>0.06</v>
      </c>
      <c r="N215">
        <f t="shared" si="27"/>
        <v>0</v>
      </c>
      <c r="O215">
        <f t="shared" si="28"/>
        <v>0</v>
      </c>
      <c r="P215">
        <f t="shared" si="29"/>
        <v>2.99999891579759</v>
      </c>
      <c r="R215" s="3">
        <f t="shared" si="30"/>
        <v>1</v>
      </c>
      <c r="S215" s="3">
        <f t="shared" si="31"/>
        <v>0</v>
      </c>
      <c r="T215">
        <f t="shared" si="32"/>
        <v>0</v>
      </c>
      <c r="U215">
        <f t="shared" si="33"/>
        <v>0</v>
      </c>
      <c r="V215">
        <f t="shared" si="34"/>
        <v>0</v>
      </c>
      <c r="W215">
        <f t="shared" si="35"/>
        <v>0</v>
      </c>
    </row>
    <row r="216" spans="1:23">
      <c r="A216" t="s">
        <v>377</v>
      </c>
      <c r="B216" s="2">
        <v>9.22337e+18</v>
      </c>
      <c r="C216">
        <v>0</v>
      </c>
      <c r="D216" s="2">
        <v>2.76701e+19</v>
      </c>
      <c r="E216">
        <v>3</v>
      </c>
      <c r="F216">
        <v>12</v>
      </c>
      <c r="G216">
        <v>3</v>
      </c>
      <c r="H216">
        <v>3</v>
      </c>
      <c r="I216">
        <v>3</v>
      </c>
      <c r="J216">
        <v>3</v>
      </c>
      <c r="K216">
        <v>0.037</v>
      </c>
      <c r="L216" s="2">
        <v>9.22337e+18</v>
      </c>
      <c r="M216">
        <v>0.06</v>
      </c>
      <c r="N216">
        <f t="shared" si="27"/>
        <v>0</v>
      </c>
      <c r="O216">
        <f t="shared" si="28"/>
        <v>0</v>
      </c>
      <c r="P216">
        <f t="shared" si="29"/>
        <v>2.99999891579759</v>
      </c>
      <c r="R216" s="3">
        <f t="shared" si="30"/>
        <v>1</v>
      </c>
      <c r="S216" s="3">
        <f t="shared" si="31"/>
        <v>0</v>
      </c>
      <c r="T216">
        <f t="shared" si="32"/>
        <v>0</v>
      </c>
      <c r="U216">
        <f t="shared" si="33"/>
        <v>0</v>
      </c>
      <c r="V216">
        <f t="shared" si="34"/>
        <v>0</v>
      </c>
      <c r="W216">
        <f t="shared" si="35"/>
        <v>0</v>
      </c>
    </row>
    <row r="217" spans="1:23">
      <c r="A217" t="s">
        <v>378</v>
      </c>
      <c r="B217" s="2">
        <v>9.22337e+18</v>
      </c>
      <c r="C217">
        <v>0</v>
      </c>
      <c r="D217" s="2">
        <v>2.76701e+19</v>
      </c>
      <c r="E217">
        <v>3</v>
      </c>
      <c r="F217">
        <v>12</v>
      </c>
      <c r="G217">
        <v>3</v>
      </c>
      <c r="H217">
        <v>3</v>
      </c>
      <c r="I217">
        <v>3</v>
      </c>
      <c r="J217">
        <v>3</v>
      </c>
      <c r="K217">
        <v>0.037</v>
      </c>
      <c r="L217" s="2">
        <v>9.22337e+18</v>
      </c>
      <c r="M217">
        <v>0.061</v>
      </c>
      <c r="N217">
        <f t="shared" si="27"/>
        <v>0</v>
      </c>
      <c r="O217">
        <f t="shared" si="28"/>
        <v>0</v>
      </c>
      <c r="P217">
        <f t="shared" si="29"/>
        <v>2.99999891579759</v>
      </c>
      <c r="R217" s="3">
        <f t="shared" si="30"/>
        <v>1</v>
      </c>
      <c r="S217" s="3">
        <f t="shared" si="31"/>
        <v>0</v>
      </c>
      <c r="T217">
        <f t="shared" si="32"/>
        <v>0</v>
      </c>
      <c r="U217">
        <f t="shared" si="33"/>
        <v>0</v>
      </c>
      <c r="V217">
        <f t="shared" si="34"/>
        <v>0</v>
      </c>
      <c r="W217">
        <f t="shared" si="35"/>
        <v>0</v>
      </c>
    </row>
    <row r="218" spans="1:23">
      <c r="A218" t="s">
        <v>379</v>
      </c>
      <c r="B218" s="2">
        <v>9.22337e+18</v>
      </c>
      <c r="C218">
        <v>0</v>
      </c>
      <c r="D218" s="2">
        <v>2.76701e+19</v>
      </c>
      <c r="E218">
        <v>3</v>
      </c>
      <c r="F218">
        <v>12</v>
      </c>
      <c r="G218">
        <v>3</v>
      </c>
      <c r="H218">
        <v>3</v>
      </c>
      <c r="I218">
        <v>3</v>
      </c>
      <c r="J218">
        <v>3</v>
      </c>
      <c r="K218">
        <v>0.04</v>
      </c>
      <c r="L218" s="2">
        <v>9.22337e+18</v>
      </c>
      <c r="M218">
        <v>0.058</v>
      </c>
      <c r="N218">
        <f t="shared" si="27"/>
        <v>0</v>
      </c>
      <c r="O218">
        <f t="shared" si="28"/>
        <v>0</v>
      </c>
      <c r="P218">
        <f t="shared" si="29"/>
        <v>2.99999891579759</v>
      </c>
      <c r="R218" s="3">
        <f t="shared" si="30"/>
        <v>1</v>
      </c>
      <c r="S218" s="3">
        <f t="shared" si="31"/>
        <v>0</v>
      </c>
      <c r="T218">
        <f t="shared" si="32"/>
        <v>0</v>
      </c>
      <c r="U218">
        <f t="shared" si="33"/>
        <v>0</v>
      </c>
      <c r="V218">
        <f t="shared" si="34"/>
        <v>0</v>
      </c>
      <c r="W218">
        <f t="shared" si="35"/>
        <v>0</v>
      </c>
    </row>
    <row r="219" spans="1:23">
      <c r="A219" t="s">
        <v>380</v>
      </c>
      <c r="B219" s="2">
        <v>9.22337e+18</v>
      </c>
      <c r="C219">
        <v>0</v>
      </c>
      <c r="D219" s="2">
        <v>2.76701e+19</v>
      </c>
      <c r="E219">
        <v>3</v>
      </c>
      <c r="F219">
        <v>12</v>
      </c>
      <c r="G219">
        <v>3</v>
      </c>
      <c r="H219">
        <v>3</v>
      </c>
      <c r="I219">
        <v>3</v>
      </c>
      <c r="J219">
        <v>3</v>
      </c>
      <c r="K219">
        <v>0.037</v>
      </c>
      <c r="L219" s="2">
        <v>9.22337e+18</v>
      </c>
      <c r="M219">
        <v>0.062</v>
      </c>
      <c r="N219">
        <f t="shared" si="27"/>
        <v>0</v>
      </c>
      <c r="O219">
        <f t="shared" si="28"/>
        <v>0</v>
      </c>
      <c r="P219">
        <f t="shared" si="29"/>
        <v>2.99999891579759</v>
      </c>
      <c r="R219" s="3">
        <f t="shared" si="30"/>
        <v>1</v>
      </c>
      <c r="S219" s="3">
        <f t="shared" si="31"/>
        <v>0</v>
      </c>
      <c r="T219">
        <f t="shared" si="32"/>
        <v>0</v>
      </c>
      <c r="U219">
        <f t="shared" si="33"/>
        <v>0</v>
      </c>
      <c r="V219">
        <f t="shared" si="34"/>
        <v>0</v>
      </c>
      <c r="W219">
        <f t="shared" si="35"/>
        <v>0</v>
      </c>
    </row>
    <row r="220" spans="1:23">
      <c r="A220" t="s">
        <v>381</v>
      </c>
      <c r="B220" s="2">
        <v>9.22337e+18</v>
      </c>
      <c r="C220">
        <v>0</v>
      </c>
      <c r="D220" s="2">
        <v>2.76701e+19</v>
      </c>
      <c r="E220">
        <v>3</v>
      </c>
      <c r="F220">
        <v>12</v>
      </c>
      <c r="G220">
        <v>3</v>
      </c>
      <c r="H220">
        <v>3</v>
      </c>
      <c r="I220">
        <v>3</v>
      </c>
      <c r="J220">
        <v>3</v>
      </c>
      <c r="K220">
        <v>0.039</v>
      </c>
      <c r="L220" s="2">
        <v>9.22337e+18</v>
      </c>
      <c r="M220">
        <v>0.059</v>
      </c>
      <c r="N220">
        <f t="shared" si="27"/>
        <v>0</v>
      </c>
      <c r="O220">
        <f t="shared" si="28"/>
        <v>0</v>
      </c>
      <c r="P220">
        <f t="shared" si="29"/>
        <v>2.99999891579759</v>
      </c>
      <c r="R220" s="3">
        <f t="shared" si="30"/>
        <v>1</v>
      </c>
      <c r="S220" s="3">
        <f t="shared" si="31"/>
        <v>0</v>
      </c>
      <c r="T220">
        <f t="shared" si="32"/>
        <v>0</v>
      </c>
      <c r="U220">
        <f t="shared" si="33"/>
        <v>0</v>
      </c>
      <c r="V220">
        <f t="shared" si="34"/>
        <v>0</v>
      </c>
      <c r="W220">
        <f t="shared" si="35"/>
        <v>0</v>
      </c>
    </row>
    <row r="221" spans="1:23">
      <c r="A221" t="s">
        <v>382</v>
      </c>
      <c r="B221" s="2">
        <v>9.22337e+18</v>
      </c>
      <c r="C221">
        <v>0</v>
      </c>
      <c r="D221" s="2">
        <v>2.76701e+19</v>
      </c>
      <c r="E221">
        <v>3</v>
      </c>
      <c r="F221">
        <v>12</v>
      </c>
      <c r="G221">
        <v>3</v>
      </c>
      <c r="H221">
        <v>3</v>
      </c>
      <c r="I221">
        <v>3</v>
      </c>
      <c r="J221">
        <v>3</v>
      </c>
      <c r="K221">
        <v>0.037</v>
      </c>
      <c r="L221" s="2">
        <v>9.22337e+18</v>
      </c>
      <c r="M221">
        <v>0.059</v>
      </c>
      <c r="N221">
        <f t="shared" si="27"/>
        <v>0</v>
      </c>
      <c r="O221">
        <f t="shared" si="28"/>
        <v>0</v>
      </c>
      <c r="P221">
        <f t="shared" si="29"/>
        <v>2.99999891579759</v>
      </c>
      <c r="R221" s="3">
        <f t="shared" si="30"/>
        <v>1</v>
      </c>
      <c r="S221" s="3">
        <f t="shared" si="31"/>
        <v>0</v>
      </c>
      <c r="T221">
        <f t="shared" si="32"/>
        <v>0</v>
      </c>
      <c r="U221">
        <f t="shared" si="33"/>
        <v>0</v>
      </c>
      <c r="V221">
        <f t="shared" si="34"/>
        <v>0</v>
      </c>
      <c r="W221">
        <f t="shared" si="35"/>
        <v>0</v>
      </c>
    </row>
    <row r="222" spans="1:23">
      <c r="A222" t="s">
        <v>384</v>
      </c>
      <c r="B222" s="2">
        <v>9.22337e+18</v>
      </c>
      <c r="C222">
        <v>0</v>
      </c>
      <c r="D222" s="2">
        <v>2.76701e+19</v>
      </c>
      <c r="E222">
        <v>3</v>
      </c>
      <c r="F222">
        <v>12</v>
      </c>
      <c r="G222">
        <v>3</v>
      </c>
      <c r="H222">
        <v>3</v>
      </c>
      <c r="I222">
        <v>3</v>
      </c>
      <c r="J222">
        <v>3</v>
      </c>
      <c r="K222">
        <v>0.042</v>
      </c>
      <c r="L222" s="2">
        <v>9.22337e+18</v>
      </c>
      <c r="M222">
        <v>0.061</v>
      </c>
      <c r="N222">
        <f t="shared" si="27"/>
        <v>0</v>
      </c>
      <c r="O222">
        <f t="shared" si="28"/>
        <v>0</v>
      </c>
      <c r="P222">
        <f t="shared" si="29"/>
        <v>2.99999891579759</v>
      </c>
      <c r="R222" s="3">
        <f t="shared" si="30"/>
        <v>1</v>
      </c>
      <c r="S222" s="3">
        <f t="shared" si="31"/>
        <v>0</v>
      </c>
      <c r="T222">
        <f t="shared" si="32"/>
        <v>0</v>
      </c>
      <c r="U222">
        <f t="shared" si="33"/>
        <v>0</v>
      </c>
      <c r="V222">
        <f t="shared" si="34"/>
        <v>0</v>
      </c>
      <c r="W222">
        <f t="shared" si="35"/>
        <v>0</v>
      </c>
    </row>
    <row r="223" spans="1:23">
      <c r="A223" t="s">
        <v>385</v>
      </c>
      <c r="B223" s="2">
        <v>9.22337e+18</v>
      </c>
      <c r="C223">
        <v>0</v>
      </c>
      <c r="D223" s="2">
        <v>2.76701e+19</v>
      </c>
      <c r="E223">
        <v>3</v>
      </c>
      <c r="F223">
        <v>12</v>
      </c>
      <c r="G223">
        <v>3</v>
      </c>
      <c r="H223">
        <v>3</v>
      </c>
      <c r="I223">
        <v>3</v>
      </c>
      <c r="J223">
        <v>3</v>
      </c>
      <c r="K223">
        <v>0.041</v>
      </c>
      <c r="L223" s="2">
        <v>9.22337e+18</v>
      </c>
      <c r="M223">
        <v>0.058</v>
      </c>
      <c r="N223">
        <f t="shared" si="27"/>
        <v>0</v>
      </c>
      <c r="O223">
        <f t="shared" si="28"/>
        <v>0</v>
      </c>
      <c r="P223">
        <f t="shared" si="29"/>
        <v>2.99999891579759</v>
      </c>
      <c r="R223" s="3">
        <f t="shared" si="30"/>
        <v>1</v>
      </c>
      <c r="S223" s="3">
        <f t="shared" si="31"/>
        <v>0</v>
      </c>
      <c r="T223">
        <f t="shared" si="32"/>
        <v>0</v>
      </c>
      <c r="U223">
        <f t="shared" si="33"/>
        <v>0</v>
      </c>
      <c r="V223">
        <f t="shared" si="34"/>
        <v>0</v>
      </c>
      <c r="W223">
        <f t="shared" si="35"/>
        <v>0</v>
      </c>
    </row>
    <row r="224" spans="1:23">
      <c r="A224" t="s">
        <v>386</v>
      </c>
      <c r="B224" s="2">
        <v>9.22337e+18</v>
      </c>
      <c r="C224">
        <v>0</v>
      </c>
      <c r="D224" s="2">
        <v>2.76701e+19</v>
      </c>
      <c r="E224">
        <v>3</v>
      </c>
      <c r="F224">
        <v>12</v>
      </c>
      <c r="G224">
        <v>3</v>
      </c>
      <c r="H224">
        <v>3</v>
      </c>
      <c r="I224">
        <v>3</v>
      </c>
      <c r="J224">
        <v>3</v>
      </c>
      <c r="K224">
        <v>0.037</v>
      </c>
      <c r="L224" s="2">
        <v>9.22337e+18</v>
      </c>
      <c r="M224">
        <v>0.062</v>
      </c>
      <c r="N224">
        <f t="shared" si="27"/>
        <v>0</v>
      </c>
      <c r="O224">
        <f t="shared" si="28"/>
        <v>0</v>
      </c>
      <c r="P224">
        <f t="shared" si="29"/>
        <v>2.99999891579759</v>
      </c>
      <c r="R224" s="3">
        <f t="shared" si="30"/>
        <v>1</v>
      </c>
      <c r="S224" s="3">
        <f t="shared" si="31"/>
        <v>0</v>
      </c>
      <c r="T224">
        <f t="shared" si="32"/>
        <v>0</v>
      </c>
      <c r="U224">
        <f t="shared" si="33"/>
        <v>0</v>
      </c>
      <c r="V224">
        <f t="shared" si="34"/>
        <v>0</v>
      </c>
      <c r="W224">
        <f t="shared" si="35"/>
        <v>0</v>
      </c>
    </row>
    <row r="225" spans="1:23">
      <c r="A225" t="s">
        <v>387</v>
      </c>
      <c r="B225" s="2">
        <v>9.22337e+18</v>
      </c>
      <c r="C225">
        <v>0</v>
      </c>
      <c r="D225" s="2">
        <v>2.76701e+19</v>
      </c>
      <c r="E225">
        <v>3</v>
      </c>
      <c r="F225">
        <v>12</v>
      </c>
      <c r="G225">
        <v>3</v>
      </c>
      <c r="H225">
        <v>3</v>
      </c>
      <c r="I225">
        <v>3</v>
      </c>
      <c r="J225">
        <v>3</v>
      </c>
      <c r="K225">
        <v>0.036</v>
      </c>
      <c r="L225" s="2">
        <v>9.22337e+18</v>
      </c>
      <c r="M225">
        <v>0.058</v>
      </c>
      <c r="N225">
        <f t="shared" si="27"/>
        <v>0</v>
      </c>
      <c r="O225">
        <f t="shared" si="28"/>
        <v>0</v>
      </c>
      <c r="P225">
        <f t="shared" si="29"/>
        <v>2.99999891579759</v>
      </c>
      <c r="R225" s="3">
        <f t="shared" si="30"/>
        <v>1</v>
      </c>
      <c r="S225" s="3">
        <f t="shared" si="31"/>
        <v>0</v>
      </c>
      <c r="T225">
        <f t="shared" si="32"/>
        <v>0</v>
      </c>
      <c r="U225">
        <f t="shared" si="33"/>
        <v>0</v>
      </c>
      <c r="V225">
        <f t="shared" si="34"/>
        <v>0</v>
      </c>
      <c r="W225">
        <f t="shared" si="35"/>
        <v>0</v>
      </c>
    </row>
    <row r="226" spans="1:23">
      <c r="A226" t="s">
        <v>388</v>
      </c>
      <c r="B226" s="2">
        <v>9.22337e+18</v>
      </c>
      <c r="C226">
        <v>0</v>
      </c>
      <c r="D226" s="2">
        <v>2.76701e+19</v>
      </c>
      <c r="E226">
        <v>3</v>
      </c>
      <c r="F226">
        <v>12</v>
      </c>
      <c r="G226">
        <v>3</v>
      </c>
      <c r="H226">
        <v>3</v>
      </c>
      <c r="I226">
        <v>3</v>
      </c>
      <c r="J226">
        <v>3</v>
      </c>
      <c r="K226">
        <v>0.048</v>
      </c>
      <c r="L226" s="2">
        <v>9.22337e+18</v>
      </c>
      <c r="M226">
        <v>0.067</v>
      </c>
      <c r="N226">
        <f t="shared" si="27"/>
        <v>0</v>
      </c>
      <c r="O226">
        <f t="shared" si="28"/>
        <v>0</v>
      </c>
      <c r="P226">
        <f t="shared" si="29"/>
        <v>2.99999891579759</v>
      </c>
      <c r="R226" s="3">
        <f t="shared" si="30"/>
        <v>1</v>
      </c>
      <c r="S226" s="3">
        <f t="shared" si="31"/>
        <v>0</v>
      </c>
      <c r="T226">
        <f t="shared" si="32"/>
        <v>0</v>
      </c>
      <c r="U226">
        <f t="shared" si="33"/>
        <v>0</v>
      </c>
      <c r="V226">
        <f t="shared" si="34"/>
        <v>0</v>
      </c>
      <c r="W226">
        <f t="shared" si="35"/>
        <v>0</v>
      </c>
    </row>
    <row r="227" spans="1:23">
      <c r="A227" t="s">
        <v>389</v>
      </c>
      <c r="B227" s="2">
        <v>2147480000</v>
      </c>
      <c r="C227">
        <v>0</v>
      </c>
      <c r="D227" s="2">
        <v>6442450000</v>
      </c>
      <c r="E227">
        <v>3</v>
      </c>
      <c r="F227">
        <v>10</v>
      </c>
      <c r="G227">
        <v>1</v>
      </c>
      <c r="H227">
        <v>1</v>
      </c>
      <c r="I227">
        <v>2</v>
      </c>
      <c r="J227">
        <v>2</v>
      </c>
      <c r="K227">
        <v>0.037</v>
      </c>
      <c r="L227" s="2">
        <v>2147480000</v>
      </c>
      <c r="M227">
        <v>0.042</v>
      </c>
      <c r="N227">
        <f t="shared" si="27"/>
        <v>0</v>
      </c>
      <c r="O227">
        <f t="shared" si="28"/>
        <v>0</v>
      </c>
      <c r="P227">
        <f t="shared" si="29"/>
        <v>3.00000465662078</v>
      </c>
      <c r="R227" s="3">
        <f t="shared" si="30"/>
        <v>1</v>
      </c>
      <c r="S227" s="3">
        <f t="shared" si="31"/>
        <v>0</v>
      </c>
      <c r="T227">
        <f t="shared" si="32"/>
        <v>0</v>
      </c>
      <c r="U227">
        <f t="shared" si="33"/>
        <v>0</v>
      </c>
      <c r="V227">
        <f t="shared" si="34"/>
        <v>0</v>
      </c>
      <c r="W227">
        <f t="shared" si="35"/>
        <v>0</v>
      </c>
    </row>
    <row r="228" spans="1:23">
      <c r="A228" t="s">
        <v>390</v>
      </c>
      <c r="B228" s="2">
        <v>2147480000</v>
      </c>
      <c r="C228">
        <v>0</v>
      </c>
      <c r="D228" s="2">
        <v>6442450000</v>
      </c>
      <c r="E228">
        <v>3</v>
      </c>
      <c r="F228">
        <v>10</v>
      </c>
      <c r="G228">
        <v>1</v>
      </c>
      <c r="H228">
        <v>1</v>
      </c>
      <c r="I228">
        <v>2</v>
      </c>
      <c r="J228">
        <v>2</v>
      </c>
      <c r="K228">
        <v>0.043</v>
      </c>
      <c r="L228" s="2">
        <v>2147480000</v>
      </c>
      <c r="M228">
        <v>0.043</v>
      </c>
      <c r="N228">
        <f t="shared" si="27"/>
        <v>0</v>
      </c>
      <c r="O228">
        <f t="shared" si="28"/>
        <v>0</v>
      </c>
      <c r="P228">
        <f t="shared" si="29"/>
        <v>3.00000465662078</v>
      </c>
      <c r="R228" s="3">
        <f t="shared" si="30"/>
        <v>1</v>
      </c>
      <c r="S228" s="3">
        <f t="shared" si="31"/>
        <v>0</v>
      </c>
      <c r="T228">
        <f t="shared" si="32"/>
        <v>0</v>
      </c>
      <c r="U228">
        <f t="shared" si="33"/>
        <v>0</v>
      </c>
      <c r="V228">
        <f t="shared" si="34"/>
        <v>0</v>
      </c>
      <c r="W228">
        <f t="shared" si="35"/>
        <v>0</v>
      </c>
    </row>
    <row r="229" spans="1:23">
      <c r="A229" t="s">
        <v>391</v>
      </c>
      <c r="B229" s="2">
        <v>2147480000</v>
      </c>
      <c r="C229">
        <v>0</v>
      </c>
      <c r="D229" s="2">
        <v>6442450000</v>
      </c>
      <c r="E229">
        <v>3</v>
      </c>
      <c r="F229">
        <v>10</v>
      </c>
      <c r="G229">
        <v>1</v>
      </c>
      <c r="H229">
        <v>1</v>
      </c>
      <c r="I229">
        <v>2</v>
      </c>
      <c r="J229">
        <v>2</v>
      </c>
      <c r="K229">
        <v>0.034</v>
      </c>
      <c r="L229" s="2">
        <v>2147480000</v>
      </c>
      <c r="M229">
        <v>0.044</v>
      </c>
      <c r="N229">
        <f t="shared" si="27"/>
        <v>0</v>
      </c>
      <c r="O229">
        <f t="shared" si="28"/>
        <v>0</v>
      </c>
      <c r="P229">
        <f t="shared" si="29"/>
        <v>3.00000465662078</v>
      </c>
      <c r="R229" s="3">
        <f t="shared" si="30"/>
        <v>1</v>
      </c>
      <c r="S229" s="3">
        <f t="shared" si="31"/>
        <v>0</v>
      </c>
      <c r="T229">
        <f t="shared" si="32"/>
        <v>0</v>
      </c>
      <c r="U229">
        <f t="shared" si="33"/>
        <v>0</v>
      </c>
      <c r="V229">
        <f t="shared" si="34"/>
        <v>0</v>
      </c>
      <c r="W229">
        <f t="shared" si="35"/>
        <v>0</v>
      </c>
    </row>
    <row r="230" spans="1:23">
      <c r="A230" t="s">
        <v>392</v>
      </c>
      <c r="B230" s="2">
        <v>2147480000</v>
      </c>
      <c r="C230">
        <v>0</v>
      </c>
      <c r="D230" s="2">
        <v>6442450000</v>
      </c>
      <c r="E230">
        <v>3</v>
      </c>
      <c r="F230">
        <v>10</v>
      </c>
      <c r="G230">
        <v>1</v>
      </c>
      <c r="H230">
        <v>1</v>
      </c>
      <c r="I230">
        <v>2</v>
      </c>
      <c r="J230">
        <v>2</v>
      </c>
      <c r="K230">
        <v>0.041</v>
      </c>
      <c r="L230" s="2">
        <v>2147480000</v>
      </c>
      <c r="M230">
        <v>0.04</v>
      </c>
      <c r="N230">
        <f t="shared" si="27"/>
        <v>0</v>
      </c>
      <c r="O230">
        <f t="shared" si="28"/>
        <v>0</v>
      </c>
      <c r="P230">
        <f t="shared" si="29"/>
        <v>3.00000465662078</v>
      </c>
      <c r="R230" s="3">
        <f t="shared" si="30"/>
        <v>1</v>
      </c>
      <c r="S230" s="3">
        <f t="shared" si="31"/>
        <v>0</v>
      </c>
      <c r="T230">
        <f t="shared" si="32"/>
        <v>0</v>
      </c>
      <c r="U230">
        <f t="shared" si="33"/>
        <v>0</v>
      </c>
      <c r="V230">
        <f t="shared" si="34"/>
        <v>0</v>
      </c>
      <c r="W230">
        <f t="shared" si="35"/>
        <v>0</v>
      </c>
    </row>
    <row r="231" spans="1:23">
      <c r="A231" t="s">
        <v>393</v>
      </c>
      <c r="B231" s="2">
        <v>2147480000</v>
      </c>
      <c r="C231">
        <v>0</v>
      </c>
      <c r="D231" s="2">
        <v>6442450000</v>
      </c>
      <c r="E231">
        <v>3</v>
      </c>
      <c r="F231">
        <v>10</v>
      </c>
      <c r="G231">
        <v>1</v>
      </c>
      <c r="H231">
        <v>1</v>
      </c>
      <c r="I231">
        <v>2</v>
      </c>
      <c r="J231">
        <v>2</v>
      </c>
      <c r="K231">
        <v>0.033</v>
      </c>
      <c r="L231" s="2">
        <v>2147480000</v>
      </c>
      <c r="M231">
        <v>0.041</v>
      </c>
      <c r="N231">
        <f t="shared" si="27"/>
        <v>0</v>
      </c>
      <c r="O231">
        <f t="shared" si="28"/>
        <v>0</v>
      </c>
      <c r="P231">
        <f t="shared" si="29"/>
        <v>3.00000465662078</v>
      </c>
      <c r="R231" s="3">
        <f t="shared" si="30"/>
        <v>1</v>
      </c>
      <c r="S231" s="3">
        <f t="shared" si="31"/>
        <v>0</v>
      </c>
      <c r="T231">
        <f t="shared" si="32"/>
        <v>0</v>
      </c>
      <c r="U231">
        <f t="shared" si="33"/>
        <v>0</v>
      </c>
      <c r="V231">
        <f t="shared" si="34"/>
        <v>0</v>
      </c>
      <c r="W231">
        <f t="shared" si="35"/>
        <v>0</v>
      </c>
    </row>
    <row r="232" spans="1:23">
      <c r="A232" t="s">
        <v>394</v>
      </c>
      <c r="B232" s="2">
        <v>9.22337e+18</v>
      </c>
      <c r="C232">
        <v>0</v>
      </c>
      <c r="D232" s="2">
        <v>2.76701e+19</v>
      </c>
      <c r="E232">
        <v>2</v>
      </c>
      <c r="F232">
        <v>7</v>
      </c>
      <c r="G232">
        <v>1</v>
      </c>
      <c r="H232">
        <v>1</v>
      </c>
      <c r="I232">
        <v>2</v>
      </c>
      <c r="J232">
        <v>2</v>
      </c>
      <c r="K232">
        <v>0.035</v>
      </c>
      <c r="L232" s="2">
        <v>9.22337e+18</v>
      </c>
      <c r="M232">
        <v>0.042</v>
      </c>
      <c r="N232">
        <f t="shared" si="27"/>
        <v>0</v>
      </c>
      <c r="O232">
        <f t="shared" si="28"/>
        <v>0</v>
      </c>
      <c r="P232">
        <f t="shared" si="29"/>
        <v>2.99999891579759</v>
      </c>
      <c r="R232" s="3">
        <f t="shared" si="30"/>
        <v>1</v>
      </c>
      <c r="S232" s="3">
        <f t="shared" si="31"/>
        <v>0</v>
      </c>
      <c r="T232">
        <f t="shared" si="32"/>
        <v>0</v>
      </c>
      <c r="U232">
        <f t="shared" si="33"/>
        <v>0</v>
      </c>
      <c r="V232">
        <f t="shared" si="34"/>
        <v>0</v>
      </c>
      <c r="W232">
        <f t="shared" si="35"/>
        <v>0</v>
      </c>
    </row>
    <row r="233" spans="1:23">
      <c r="A233" t="s">
        <v>395</v>
      </c>
      <c r="B233" s="2">
        <v>2147480000</v>
      </c>
      <c r="C233">
        <v>0</v>
      </c>
      <c r="D233" s="2">
        <v>6442450000</v>
      </c>
      <c r="E233">
        <v>3</v>
      </c>
      <c r="F233">
        <v>10</v>
      </c>
      <c r="G233">
        <v>1</v>
      </c>
      <c r="H233">
        <v>1</v>
      </c>
      <c r="I233">
        <v>2</v>
      </c>
      <c r="J233">
        <v>2</v>
      </c>
      <c r="K233">
        <v>0.034</v>
      </c>
      <c r="L233" s="2">
        <v>2147480000</v>
      </c>
      <c r="M233">
        <v>0.041</v>
      </c>
      <c r="N233">
        <f t="shared" si="27"/>
        <v>0</v>
      </c>
      <c r="O233">
        <f t="shared" si="28"/>
        <v>0</v>
      </c>
      <c r="P233">
        <f t="shared" si="29"/>
        <v>3.00000465662078</v>
      </c>
      <c r="R233" s="3">
        <f t="shared" si="30"/>
        <v>1</v>
      </c>
      <c r="S233" s="3">
        <f t="shared" si="31"/>
        <v>0</v>
      </c>
      <c r="T233">
        <f t="shared" si="32"/>
        <v>0</v>
      </c>
      <c r="U233">
        <f t="shared" si="33"/>
        <v>0</v>
      </c>
      <c r="V233">
        <f t="shared" si="34"/>
        <v>0</v>
      </c>
      <c r="W233">
        <f t="shared" si="35"/>
        <v>0</v>
      </c>
    </row>
    <row r="234" spans="1:23">
      <c r="A234" t="s">
        <v>396</v>
      </c>
      <c r="B234" s="2">
        <v>2147480000</v>
      </c>
      <c r="C234">
        <v>0</v>
      </c>
      <c r="D234" s="2">
        <v>6442450000</v>
      </c>
      <c r="E234">
        <v>3</v>
      </c>
      <c r="F234">
        <v>10</v>
      </c>
      <c r="G234">
        <v>1</v>
      </c>
      <c r="H234">
        <v>1</v>
      </c>
      <c r="I234">
        <v>2</v>
      </c>
      <c r="J234">
        <v>2</v>
      </c>
      <c r="K234">
        <v>0.038</v>
      </c>
      <c r="L234" s="2">
        <v>2147480000</v>
      </c>
      <c r="M234">
        <v>0.044</v>
      </c>
      <c r="N234">
        <f t="shared" si="27"/>
        <v>0</v>
      </c>
      <c r="O234">
        <f t="shared" si="28"/>
        <v>0</v>
      </c>
      <c r="P234">
        <f t="shared" si="29"/>
        <v>3.00000465662078</v>
      </c>
      <c r="R234" s="3">
        <f t="shared" si="30"/>
        <v>1</v>
      </c>
      <c r="S234" s="3">
        <f t="shared" si="31"/>
        <v>0</v>
      </c>
      <c r="T234">
        <f t="shared" si="32"/>
        <v>0</v>
      </c>
      <c r="U234">
        <f t="shared" si="33"/>
        <v>0</v>
      </c>
      <c r="V234">
        <f t="shared" si="34"/>
        <v>0</v>
      </c>
      <c r="W234">
        <f t="shared" si="35"/>
        <v>0</v>
      </c>
    </row>
    <row r="235" spans="1:23">
      <c r="A235" t="s">
        <v>397</v>
      </c>
      <c r="B235" s="2">
        <v>2147480000</v>
      </c>
      <c r="C235">
        <v>0</v>
      </c>
      <c r="D235" s="2">
        <v>6442450000</v>
      </c>
      <c r="E235">
        <v>3</v>
      </c>
      <c r="F235">
        <v>10</v>
      </c>
      <c r="G235">
        <v>1</v>
      </c>
      <c r="H235">
        <v>1</v>
      </c>
      <c r="I235">
        <v>2</v>
      </c>
      <c r="J235">
        <v>2</v>
      </c>
      <c r="K235">
        <v>0.034</v>
      </c>
      <c r="L235" s="2">
        <v>2147480000</v>
      </c>
      <c r="M235">
        <v>0.042</v>
      </c>
      <c r="N235">
        <f t="shared" si="27"/>
        <v>0</v>
      </c>
      <c r="O235">
        <f t="shared" si="28"/>
        <v>0</v>
      </c>
      <c r="P235">
        <f t="shared" si="29"/>
        <v>3.00000465662078</v>
      </c>
      <c r="R235" s="3">
        <f t="shared" si="30"/>
        <v>1</v>
      </c>
      <c r="S235" s="3">
        <f t="shared" si="31"/>
        <v>0</v>
      </c>
      <c r="T235">
        <f t="shared" si="32"/>
        <v>0</v>
      </c>
      <c r="U235">
        <f t="shared" si="33"/>
        <v>0</v>
      </c>
      <c r="V235">
        <f t="shared" si="34"/>
        <v>0</v>
      </c>
      <c r="W235">
        <f t="shared" si="35"/>
        <v>0</v>
      </c>
    </row>
    <row r="236" spans="1:23">
      <c r="A236" t="s">
        <v>398</v>
      </c>
      <c r="B236" s="2">
        <v>2147480000</v>
      </c>
      <c r="C236">
        <v>0</v>
      </c>
      <c r="D236" s="2">
        <v>6442450000</v>
      </c>
      <c r="E236">
        <v>3</v>
      </c>
      <c r="F236">
        <v>10</v>
      </c>
      <c r="G236">
        <v>1</v>
      </c>
      <c r="H236">
        <v>1</v>
      </c>
      <c r="I236">
        <v>2</v>
      </c>
      <c r="J236">
        <v>2</v>
      </c>
      <c r="K236">
        <v>0.033</v>
      </c>
      <c r="L236" s="2">
        <v>2147480000</v>
      </c>
      <c r="M236">
        <v>0.044</v>
      </c>
      <c r="N236">
        <f t="shared" si="27"/>
        <v>0</v>
      </c>
      <c r="O236">
        <f t="shared" si="28"/>
        <v>0</v>
      </c>
      <c r="P236">
        <f t="shared" si="29"/>
        <v>3.00000465662078</v>
      </c>
      <c r="R236" s="3">
        <f t="shared" si="30"/>
        <v>1</v>
      </c>
      <c r="S236" s="3">
        <f t="shared" si="31"/>
        <v>0</v>
      </c>
      <c r="T236">
        <f t="shared" si="32"/>
        <v>0</v>
      </c>
      <c r="U236">
        <f t="shared" si="33"/>
        <v>0</v>
      </c>
      <c r="V236">
        <f t="shared" si="34"/>
        <v>0</v>
      </c>
      <c r="W236">
        <f t="shared" si="35"/>
        <v>0</v>
      </c>
    </row>
    <row r="237" spans="1:23">
      <c r="A237" t="s">
        <v>399</v>
      </c>
      <c r="B237" s="2">
        <v>2147480000</v>
      </c>
      <c r="C237">
        <v>0</v>
      </c>
      <c r="D237" s="2">
        <v>6442450000</v>
      </c>
      <c r="E237">
        <v>3</v>
      </c>
      <c r="F237">
        <v>10</v>
      </c>
      <c r="G237">
        <v>1</v>
      </c>
      <c r="H237">
        <v>1</v>
      </c>
      <c r="I237">
        <v>2</v>
      </c>
      <c r="J237">
        <v>2</v>
      </c>
      <c r="K237">
        <v>0.034</v>
      </c>
      <c r="L237" s="2">
        <v>2147480000</v>
      </c>
      <c r="M237">
        <v>0.043</v>
      </c>
      <c r="N237">
        <f t="shared" si="27"/>
        <v>0</v>
      </c>
      <c r="O237">
        <f t="shared" si="28"/>
        <v>0</v>
      </c>
      <c r="P237">
        <f t="shared" si="29"/>
        <v>3.00000465662078</v>
      </c>
      <c r="R237" s="3">
        <f t="shared" si="30"/>
        <v>1</v>
      </c>
      <c r="S237" s="3">
        <f t="shared" si="31"/>
        <v>0</v>
      </c>
      <c r="T237">
        <f t="shared" si="32"/>
        <v>0</v>
      </c>
      <c r="U237">
        <f t="shared" si="33"/>
        <v>0</v>
      </c>
      <c r="V237">
        <f t="shared" si="34"/>
        <v>0</v>
      </c>
      <c r="W237">
        <f t="shared" si="35"/>
        <v>0</v>
      </c>
    </row>
    <row r="238" spans="1:23">
      <c r="A238" t="s">
        <v>400</v>
      </c>
      <c r="B238" s="2">
        <v>2147480000</v>
      </c>
      <c r="C238">
        <v>0</v>
      </c>
      <c r="D238" s="2">
        <v>6442450000</v>
      </c>
      <c r="E238">
        <v>3</v>
      </c>
      <c r="F238">
        <v>10</v>
      </c>
      <c r="G238">
        <v>1</v>
      </c>
      <c r="H238">
        <v>1</v>
      </c>
      <c r="I238">
        <v>2</v>
      </c>
      <c r="J238">
        <v>2</v>
      </c>
      <c r="K238">
        <v>0.048</v>
      </c>
      <c r="L238" s="2">
        <v>2147480000</v>
      </c>
      <c r="M238">
        <v>0.041</v>
      </c>
      <c r="N238">
        <f t="shared" si="27"/>
        <v>0</v>
      </c>
      <c r="O238">
        <f t="shared" si="28"/>
        <v>0</v>
      </c>
      <c r="P238">
        <f t="shared" si="29"/>
        <v>3.00000465662078</v>
      </c>
      <c r="R238" s="3">
        <f t="shared" si="30"/>
        <v>1</v>
      </c>
      <c r="S238" s="3">
        <f t="shared" si="31"/>
        <v>0</v>
      </c>
      <c r="T238">
        <f t="shared" si="32"/>
        <v>0</v>
      </c>
      <c r="U238">
        <f t="shared" si="33"/>
        <v>0</v>
      </c>
      <c r="V238">
        <f t="shared" si="34"/>
        <v>0</v>
      </c>
      <c r="W238">
        <f t="shared" si="35"/>
        <v>0</v>
      </c>
    </row>
    <row r="239" spans="1:23">
      <c r="A239" t="s">
        <v>401</v>
      </c>
      <c r="B239" s="2">
        <v>2147480000</v>
      </c>
      <c r="C239">
        <v>0</v>
      </c>
      <c r="D239" s="2">
        <v>6442450000</v>
      </c>
      <c r="E239">
        <v>3</v>
      </c>
      <c r="F239">
        <v>10</v>
      </c>
      <c r="G239">
        <v>1</v>
      </c>
      <c r="H239">
        <v>1</v>
      </c>
      <c r="I239">
        <v>2</v>
      </c>
      <c r="J239">
        <v>2</v>
      </c>
      <c r="K239">
        <v>0.034</v>
      </c>
      <c r="L239" s="2">
        <v>2147480000</v>
      </c>
      <c r="M239">
        <v>0.04</v>
      </c>
      <c r="N239">
        <f t="shared" si="27"/>
        <v>0</v>
      </c>
      <c r="O239">
        <f t="shared" si="28"/>
        <v>0</v>
      </c>
      <c r="P239">
        <f t="shared" si="29"/>
        <v>3.00000465662078</v>
      </c>
      <c r="R239" s="3">
        <f t="shared" si="30"/>
        <v>1</v>
      </c>
      <c r="S239" s="3">
        <f t="shared" si="31"/>
        <v>0</v>
      </c>
      <c r="T239">
        <f t="shared" si="32"/>
        <v>0</v>
      </c>
      <c r="U239">
        <f t="shared" si="33"/>
        <v>0</v>
      </c>
      <c r="V239">
        <f t="shared" si="34"/>
        <v>0</v>
      </c>
      <c r="W239">
        <f t="shared" si="35"/>
        <v>0</v>
      </c>
    </row>
    <row r="240" spans="1:23">
      <c r="A240" t="s">
        <v>402</v>
      </c>
      <c r="B240" s="2">
        <v>2147480000</v>
      </c>
      <c r="C240">
        <v>0</v>
      </c>
      <c r="D240" s="2">
        <v>6442450000</v>
      </c>
      <c r="E240">
        <v>3</v>
      </c>
      <c r="F240">
        <v>10</v>
      </c>
      <c r="G240">
        <v>1</v>
      </c>
      <c r="H240">
        <v>1</v>
      </c>
      <c r="I240">
        <v>2</v>
      </c>
      <c r="J240">
        <v>2</v>
      </c>
      <c r="K240">
        <v>0.033</v>
      </c>
      <c r="L240" s="2">
        <v>2147480000</v>
      </c>
      <c r="M240">
        <v>0.04</v>
      </c>
      <c r="N240">
        <f t="shared" si="27"/>
        <v>0</v>
      </c>
      <c r="O240">
        <f t="shared" si="28"/>
        <v>0</v>
      </c>
      <c r="P240">
        <f t="shared" si="29"/>
        <v>3.00000465662078</v>
      </c>
      <c r="R240" s="3">
        <f t="shared" si="30"/>
        <v>1</v>
      </c>
      <c r="S240" s="3">
        <f t="shared" si="31"/>
        <v>0</v>
      </c>
      <c r="T240">
        <f t="shared" si="32"/>
        <v>0</v>
      </c>
      <c r="U240">
        <f t="shared" si="33"/>
        <v>0</v>
      </c>
      <c r="V240">
        <f t="shared" si="34"/>
        <v>0</v>
      </c>
      <c r="W240">
        <f t="shared" si="35"/>
        <v>0</v>
      </c>
    </row>
    <row r="241" spans="1:23">
      <c r="A241" t="s">
        <v>403</v>
      </c>
      <c r="B241" s="2">
        <v>2147480000</v>
      </c>
      <c r="C241">
        <v>0</v>
      </c>
      <c r="D241" s="2">
        <v>6442450000</v>
      </c>
      <c r="E241">
        <v>3</v>
      </c>
      <c r="F241">
        <v>10</v>
      </c>
      <c r="G241">
        <v>1</v>
      </c>
      <c r="H241">
        <v>1</v>
      </c>
      <c r="I241">
        <v>2</v>
      </c>
      <c r="J241">
        <v>2</v>
      </c>
      <c r="K241">
        <v>0.036</v>
      </c>
      <c r="L241" s="2">
        <v>2147480000</v>
      </c>
      <c r="M241">
        <v>0.043</v>
      </c>
      <c r="N241">
        <f t="shared" si="27"/>
        <v>0</v>
      </c>
      <c r="O241">
        <f t="shared" si="28"/>
        <v>0</v>
      </c>
      <c r="P241">
        <f t="shared" si="29"/>
        <v>3.00000465662078</v>
      </c>
      <c r="R241" s="3">
        <f t="shared" si="30"/>
        <v>1</v>
      </c>
      <c r="S241" s="3">
        <f t="shared" si="31"/>
        <v>0</v>
      </c>
      <c r="T241">
        <f t="shared" si="32"/>
        <v>0</v>
      </c>
      <c r="U241">
        <f t="shared" si="33"/>
        <v>0</v>
      </c>
      <c r="V241">
        <f t="shared" si="34"/>
        <v>0</v>
      </c>
      <c r="W241">
        <f t="shared" si="35"/>
        <v>0</v>
      </c>
    </row>
    <row r="242" spans="1:23">
      <c r="A242" t="s">
        <v>404</v>
      </c>
      <c r="B242" s="2">
        <v>2147480000</v>
      </c>
      <c r="C242">
        <v>0</v>
      </c>
      <c r="D242" s="2">
        <v>6442450000</v>
      </c>
      <c r="E242">
        <v>3</v>
      </c>
      <c r="F242">
        <v>10</v>
      </c>
      <c r="G242">
        <v>1</v>
      </c>
      <c r="H242">
        <v>1</v>
      </c>
      <c r="I242">
        <v>2</v>
      </c>
      <c r="J242">
        <v>2</v>
      </c>
      <c r="K242">
        <v>0.039</v>
      </c>
      <c r="L242" s="2">
        <v>2147480000</v>
      </c>
      <c r="M242">
        <v>0.043</v>
      </c>
      <c r="N242">
        <f t="shared" si="27"/>
        <v>0</v>
      </c>
      <c r="O242">
        <f t="shared" si="28"/>
        <v>0</v>
      </c>
      <c r="P242">
        <f t="shared" si="29"/>
        <v>3.00000465662078</v>
      </c>
      <c r="R242" s="3">
        <f t="shared" si="30"/>
        <v>1</v>
      </c>
      <c r="S242" s="3">
        <f t="shared" si="31"/>
        <v>0</v>
      </c>
      <c r="T242">
        <f t="shared" si="32"/>
        <v>0</v>
      </c>
      <c r="U242">
        <f t="shared" si="33"/>
        <v>0</v>
      </c>
      <c r="V242">
        <f t="shared" si="34"/>
        <v>0</v>
      </c>
      <c r="W242">
        <f t="shared" si="35"/>
        <v>0</v>
      </c>
    </row>
    <row r="243" spans="1:23">
      <c r="A243" t="s">
        <v>406</v>
      </c>
      <c r="B243" s="2">
        <v>2147480000</v>
      </c>
      <c r="C243">
        <v>0</v>
      </c>
      <c r="D243" s="2">
        <v>6442450000</v>
      </c>
      <c r="E243">
        <v>3</v>
      </c>
      <c r="F243">
        <v>10</v>
      </c>
      <c r="G243">
        <v>1</v>
      </c>
      <c r="H243">
        <v>1</v>
      </c>
      <c r="I243">
        <v>2</v>
      </c>
      <c r="J243">
        <v>2</v>
      </c>
      <c r="K243">
        <v>0.034</v>
      </c>
      <c r="L243" s="2">
        <v>2147480000</v>
      </c>
      <c r="M243">
        <v>0.045</v>
      </c>
      <c r="N243">
        <f t="shared" si="27"/>
        <v>0</v>
      </c>
      <c r="O243">
        <f t="shared" si="28"/>
        <v>0</v>
      </c>
      <c r="P243">
        <f t="shared" si="29"/>
        <v>3.00000465662078</v>
      </c>
      <c r="R243" s="3">
        <f t="shared" si="30"/>
        <v>1</v>
      </c>
      <c r="S243" s="3">
        <f t="shared" si="31"/>
        <v>0</v>
      </c>
      <c r="T243">
        <f t="shared" si="32"/>
        <v>0</v>
      </c>
      <c r="U243">
        <f t="shared" si="33"/>
        <v>0</v>
      </c>
      <c r="V243">
        <f t="shared" si="34"/>
        <v>0</v>
      </c>
      <c r="W243">
        <f t="shared" si="35"/>
        <v>0</v>
      </c>
    </row>
    <row r="244" spans="1:23">
      <c r="A244" t="s">
        <v>407</v>
      </c>
      <c r="B244" s="2">
        <v>2147480000</v>
      </c>
      <c r="C244">
        <v>0</v>
      </c>
      <c r="D244" s="2">
        <v>6442450000</v>
      </c>
      <c r="E244">
        <v>3</v>
      </c>
      <c r="F244">
        <v>10</v>
      </c>
      <c r="G244">
        <v>1</v>
      </c>
      <c r="H244">
        <v>1</v>
      </c>
      <c r="I244">
        <v>2</v>
      </c>
      <c r="J244">
        <v>2</v>
      </c>
      <c r="K244">
        <v>0.035</v>
      </c>
      <c r="L244" s="2">
        <v>2147480000</v>
      </c>
      <c r="M244">
        <v>0.04</v>
      </c>
      <c r="N244">
        <f t="shared" si="27"/>
        <v>0</v>
      </c>
      <c r="O244">
        <f t="shared" si="28"/>
        <v>0</v>
      </c>
      <c r="P244">
        <f t="shared" si="29"/>
        <v>3.00000465662078</v>
      </c>
      <c r="R244" s="3">
        <f t="shared" si="30"/>
        <v>1</v>
      </c>
      <c r="S244" s="3">
        <f t="shared" si="31"/>
        <v>0</v>
      </c>
      <c r="T244">
        <f t="shared" si="32"/>
        <v>0</v>
      </c>
      <c r="U244">
        <f t="shared" si="33"/>
        <v>0</v>
      </c>
      <c r="V244">
        <f t="shared" si="34"/>
        <v>0</v>
      </c>
      <c r="W244">
        <f t="shared" si="35"/>
        <v>0</v>
      </c>
    </row>
    <row r="245" spans="1:23">
      <c r="A245" t="s">
        <v>408</v>
      </c>
      <c r="B245" s="2">
        <v>2147480000</v>
      </c>
      <c r="C245">
        <v>0</v>
      </c>
      <c r="D245" s="2">
        <v>6442450000</v>
      </c>
      <c r="E245">
        <v>3</v>
      </c>
      <c r="F245">
        <v>10</v>
      </c>
      <c r="G245">
        <v>1</v>
      </c>
      <c r="H245">
        <v>1</v>
      </c>
      <c r="I245">
        <v>2</v>
      </c>
      <c r="J245">
        <v>2</v>
      </c>
      <c r="K245">
        <v>0.036</v>
      </c>
      <c r="L245" s="2">
        <v>2147480000</v>
      </c>
      <c r="M245">
        <v>0.04</v>
      </c>
      <c r="N245">
        <f t="shared" si="27"/>
        <v>0</v>
      </c>
      <c r="O245">
        <f t="shared" si="28"/>
        <v>0</v>
      </c>
      <c r="P245">
        <f t="shared" si="29"/>
        <v>3.00000465662078</v>
      </c>
      <c r="R245" s="3">
        <f t="shared" si="30"/>
        <v>1</v>
      </c>
      <c r="S245" s="3">
        <f t="shared" si="31"/>
        <v>0</v>
      </c>
      <c r="T245">
        <f t="shared" si="32"/>
        <v>0</v>
      </c>
      <c r="U245">
        <f t="shared" si="33"/>
        <v>0</v>
      </c>
      <c r="V245">
        <f t="shared" si="34"/>
        <v>0</v>
      </c>
      <c r="W245">
        <f t="shared" si="35"/>
        <v>0</v>
      </c>
    </row>
    <row r="246" spans="1:23">
      <c r="A246" t="s">
        <v>409</v>
      </c>
      <c r="B246" s="2">
        <v>2147480000</v>
      </c>
      <c r="C246">
        <v>0</v>
      </c>
      <c r="D246" s="2">
        <v>6442450000</v>
      </c>
      <c r="E246">
        <v>3</v>
      </c>
      <c r="F246">
        <v>10</v>
      </c>
      <c r="G246">
        <v>1</v>
      </c>
      <c r="H246">
        <v>1</v>
      </c>
      <c r="I246">
        <v>2</v>
      </c>
      <c r="J246">
        <v>2</v>
      </c>
      <c r="K246">
        <v>0.034</v>
      </c>
      <c r="L246" s="2">
        <v>2147480000</v>
      </c>
      <c r="M246">
        <v>0.04</v>
      </c>
      <c r="N246">
        <f t="shared" si="27"/>
        <v>0</v>
      </c>
      <c r="O246">
        <f t="shared" si="28"/>
        <v>0</v>
      </c>
      <c r="P246">
        <f t="shared" si="29"/>
        <v>3.00000465662078</v>
      </c>
      <c r="R246" s="3">
        <f t="shared" si="30"/>
        <v>1</v>
      </c>
      <c r="S246" s="3">
        <f t="shared" si="31"/>
        <v>0</v>
      </c>
      <c r="T246">
        <f t="shared" si="32"/>
        <v>0</v>
      </c>
      <c r="U246">
        <f t="shared" si="33"/>
        <v>0</v>
      </c>
      <c r="V246">
        <f t="shared" si="34"/>
        <v>0</v>
      </c>
      <c r="W246">
        <f t="shared" si="35"/>
        <v>0</v>
      </c>
    </row>
    <row r="247" spans="1:23">
      <c r="A247" t="s">
        <v>410</v>
      </c>
      <c r="B247" s="2">
        <v>2147480000</v>
      </c>
      <c r="C247">
        <v>0</v>
      </c>
      <c r="D247" s="2">
        <v>6442450000</v>
      </c>
      <c r="E247">
        <v>3</v>
      </c>
      <c r="F247">
        <v>10</v>
      </c>
      <c r="G247">
        <v>1</v>
      </c>
      <c r="H247">
        <v>1</v>
      </c>
      <c r="I247">
        <v>2</v>
      </c>
      <c r="J247">
        <v>2</v>
      </c>
      <c r="K247">
        <v>0.035</v>
      </c>
      <c r="L247" s="2">
        <v>2147480000</v>
      </c>
      <c r="M247">
        <v>0.044</v>
      </c>
      <c r="N247">
        <f t="shared" si="27"/>
        <v>0</v>
      </c>
      <c r="O247">
        <f t="shared" si="28"/>
        <v>0</v>
      </c>
      <c r="P247">
        <f t="shared" si="29"/>
        <v>3.00000465662078</v>
      </c>
      <c r="R247" s="3">
        <f t="shared" si="30"/>
        <v>1</v>
      </c>
      <c r="S247" s="3">
        <f t="shared" si="31"/>
        <v>0</v>
      </c>
      <c r="T247">
        <f t="shared" si="32"/>
        <v>0</v>
      </c>
      <c r="U247">
        <f t="shared" si="33"/>
        <v>0</v>
      </c>
      <c r="V247">
        <f t="shared" si="34"/>
        <v>0</v>
      </c>
      <c r="W247">
        <f t="shared" si="35"/>
        <v>0</v>
      </c>
    </row>
    <row r="248" spans="1:23">
      <c r="A248" t="s">
        <v>411</v>
      </c>
      <c r="B248" s="2">
        <v>2147480000</v>
      </c>
      <c r="C248">
        <v>0</v>
      </c>
      <c r="D248" s="2">
        <v>6442450000</v>
      </c>
      <c r="E248">
        <v>3</v>
      </c>
      <c r="F248">
        <v>10</v>
      </c>
      <c r="G248">
        <v>1</v>
      </c>
      <c r="H248">
        <v>1</v>
      </c>
      <c r="I248">
        <v>2</v>
      </c>
      <c r="J248">
        <v>2</v>
      </c>
      <c r="K248">
        <v>0.034</v>
      </c>
      <c r="L248" s="2">
        <v>2147480000</v>
      </c>
      <c r="M248">
        <v>0.042</v>
      </c>
      <c r="N248">
        <f t="shared" si="27"/>
        <v>0</v>
      </c>
      <c r="O248">
        <f t="shared" si="28"/>
        <v>0</v>
      </c>
      <c r="P248">
        <f t="shared" si="29"/>
        <v>3.00000465662078</v>
      </c>
      <c r="R248" s="3">
        <f t="shared" si="30"/>
        <v>1</v>
      </c>
      <c r="S248" s="3">
        <f t="shared" si="31"/>
        <v>0</v>
      </c>
      <c r="T248">
        <f t="shared" si="32"/>
        <v>0</v>
      </c>
      <c r="U248">
        <f t="shared" si="33"/>
        <v>0</v>
      </c>
      <c r="V248">
        <f t="shared" si="34"/>
        <v>0</v>
      </c>
      <c r="W248">
        <f t="shared" si="35"/>
        <v>0</v>
      </c>
    </row>
    <row r="249" spans="1:23">
      <c r="A249" t="s">
        <v>412</v>
      </c>
      <c r="B249" s="2">
        <v>2147480000</v>
      </c>
      <c r="C249">
        <v>0</v>
      </c>
      <c r="D249" s="2">
        <v>6442450000</v>
      </c>
      <c r="E249">
        <v>3</v>
      </c>
      <c r="F249">
        <v>10</v>
      </c>
      <c r="G249">
        <v>1</v>
      </c>
      <c r="H249">
        <v>1</v>
      </c>
      <c r="I249">
        <v>2</v>
      </c>
      <c r="J249">
        <v>2</v>
      </c>
      <c r="K249">
        <v>0.034</v>
      </c>
      <c r="L249" s="2">
        <v>2147480000</v>
      </c>
      <c r="M249">
        <v>0.04</v>
      </c>
      <c r="N249">
        <f t="shared" si="27"/>
        <v>0</v>
      </c>
      <c r="O249">
        <f t="shared" si="28"/>
        <v>0</v>
      </c>
      <c r="P249">
        <f t="shared" si="29"/>
        <v>3.00000465662078</v>
      </c>
      <c r="R249" s="3">
        <f t="shared" si="30"/>
        <v>1</v>
      </c>
      <c r="S249" s="3">
        <f t="shared" si="31"/>
        <v>0</v>
      </c>
      <c r="T249">
        <f t="shared" si="32"/>
        <v>0</v>
      </c>
      <c r="U249">
        <f t="shared" si="33"/>
        <v>0</v>
      </c>
      <c r="V249">
        <f t="shared" si="34"/>
        <v>0</v>
      </c>
      <c r="W249">
        <f t="shared" si="35"/>
        <v>0</v>
      </c>
    </row>
    <row r="250" spans="1:23">
      <c r="A250" t="s">
        <v>413</v>
      </c>
      <c r="B250" s="2">
        <v>2147480000</v>
      </c>
      <c r="C250">
        <v>0</v>
      </c>
      <c r="D250" s="2">
        <v>6442450000</v>
      </c>
      <c r="E250">
        <v>3</v>
      </c>
      <c r="F250">
        <v>10</v>
      </c>
      <c r="G250">
        <v>1</v>
      </c>
      <c r="H250">
        <v>1</v>
      </c>
      <c r="I250">
        <v>2</v>
      </c>
      <c r="J250">
        <v>2</v>
      </c>
      <c r="K250">
        <v>0.034</v>
      </c>
      <c r="L250" s="2">
        <v>2147480000</v>
      </c>
      <c r="M250">
        <v>0.04</v>
      </c>
      <c r="N250">
        <f t="shared" si="27"/>
        <v>0</v>
      </c>
      <c r="O250">
        <f t="shared" si="28"/>
        <v>0</v>
      </c>
      <c r="P250">
        <f t="shared" si="29"/>
        <v>3.00000465662078</v>
      </c>
      <c r="R250" s="3">
        <f t="shared" si="30"/>
        <v>1</v>
      </c>
      <c r="S250" s="3">
        <f t="shared" si="31"/>
        <v>0</v>
      </c>
      <c r="T250">
        <f t="shared" si="32"/>
        <v>0</v>
      </c>
      <c r="U250">
        <f t="shared" si="33"/>
        <v>0</v>
      </c>
      <c r="V250">
        <f t="shared" si="34"/>
        <v>0</v>
      </c>
      <c r="W250">
        <f t="shared" si="35"/>
        <v>0</v>
      </c>
    </row>
    <row r="251" spans="1:23">
      <c r="A251" t="s">
        <v>414</v>
      </c>
      <c r="B251" s="2">
        <v>2147480000</v>
      </c>
      <c r="C251">
        <v>0</v>
      </c>
      <c r="D251" s="2">
        <v>6442450000</v>
      </c>
      <c r="E251">
        <v>3</v>
      </c>
      <c r="F251">
        <v>10</v>
      </c>
      <c r="G251">
        <v>1</v>
      </c>
      <c r="H251">
        <v>1</v>
      </c>
      <c r="I251">
        <v>2</v>
      </c>
      <c r="J251">
        <v>2</v>
      </c>
      <c r="K251">
        <v>0.038</v>
      </c>
      <c r="L251" s="2">
        <v>2147480000</v>
      </c>
      <c r="M251">
        <v>0.047</v>
      </c>
      <c r="N251">
        <f t="shared" si="27"/>
        <v>0</v>
      </c>
      <c r="O251">
        <f t="shared" si="28"/>
        <v>0</v>
      </c>
      <c r="P251">
        <f t="shared" si="29"/>
        <v>3.00000465662078</v>
      </c>
      <c r="R251" s="3">
        <f t="shared" si="30"/>
        <v>1</v>
      </c>
      <c r="S251" s="3">
        <f t="shared" si="31"/>
        <v>0</v>
      </c>
      <c r="T251">
        <f t="shared" si="32"/>
        <v>0</v>
      </c>
      <c r="U251">
        <f t="shared" si="33"/>
        <v>0</v>
      </c>
      <c r="V251">
        <f t="shared" si="34"/>
        <v>0</v>
      </c>
      <c r="W251">
        <f t="shared" si="35"/>
        <v>0</v>
      </c>
    </row>
    <row r="252" spans="1:23">
      <c r="A252" t="s">
        <v>415</v>
      </c>
      <c r="B252" s="2">
        <v>2147480000</v>
      </c>
      <c r="C252">
        <v>0</v>
      </c>
      <c r="D252" s="2">
        <v>6442450000</v>
      </c>
      <c r="E252">
        <v>3</v>
      </c>
      <c r="F252">
        <v>10</v>
      </c>
      <c r="G252">
        <v>1</v>
      </c>
      <c r="H252">
        <v>1</v>
      </c>
      <c r="I252">
        <v>2</v>
      </c>
      <c r="J252">
        <v>2</v>
      </c>
      <c r="K252">
        <v>0.037</v>
      </c>
      <c r="L252" s="2">
        <v>2147480000</v>
      </c>
      <c r="M252">
        <v>0.041</v>
      </c>
      <c r="N252">
        <f t="shared" si="27"/>
        <v>0</v>
      </c>
      <c r="O252">
        <f t="shared" si="28"/>
        <v>0</v>
      </c>
      <c r="P252">
        <f t="shared" si="29"/>
        <v>3.00000465662078</v>
      </c>
      <c r="R252" s="3">
        <f t="shared" si="30"/>
        <v>1</v>
      </c>
      <c r="S252" s="3">
        <f t="shared" si="31"/>
        <v>0</v>
      </c>
      <c r="T252">
        <f t="shared" si="32"/>
        <v>0</v>
      </c>
      <c r="U252">
        <f t="shared" si="33"/>
        <v>0</v>
      </c>
      <c r="V252">
        <f t="shared" si="34"/>
        <v>0</v>
      </c>
      <c r="W252">
        <f t="shared" si="35"/>
        <v>0</v>
      </c>
    </row>
    <row r="253" spans="1:23">
      <c r="A253" t="s">
        <v>417</v>
      </c>
      <c r="B253" s="2">
        <v>2147480000</v>
      </c>
      <c r="C253">
        <v>0</v>
      </c>
      <c r="D253" s="2">
        <v>6442450000</v>
      </c>
      <c r="E253">
        <v>3</v>
      </c>
      <c r="F253">
        <v>10</v>
      </c>
      <c r="G253">
        <v>1</v>
      </c>
      <c r="H253">
        <v>1</v>
      </c>
      <c r="I253">
        <v>2</v>
      </c>
      <c r="J253">
        <v>2</v>
      </c>
      <c r="K253">
        <v>0.038</v>
      </c>
      <c r="L253" s="2">
        <v>2147480000</v>
      </c>
      <c r="M253">
        <v>0.047</v>
      </c>
      <c r="N253">
        <f t="shared" si="27"/>
        <v>0</v>
      </c>
      <c r="O253">
        <f t="shared" si="28"/>
        <v>0</v>
      </c>
      <c r="P253">
        <f t="shared" si="29"/>
        <v>3.00000465662078</v>
      </c>
      <c r="R253" s="3">
        <f t="shared" si="30"/>
        <v>1</v>
      </c>
      <c r="S253" s="3">
        <f t="shared" si="31"/>
        <v>0</v>
      </c>
      <c r="T253">
        <f t="shared" si="32"/>
        <v>0</v>
      </c>
      <c r="U253">
        <f t="shared" si="33"/>
        <v>0</v>
      </c>
      <c r="V253">
        <f t="shared" si="34"/>
        <v>0</v>
      </c>
      <c r="W253">
        <f t="shared" si="35"/>
        <v>0</v>
      </c>
    </row>
    <row r="254" spans="1:23">
      <c r="A254" t="s">
        <v>418</v>
      </c>
      <c r="B254" s="2">
        <v>9.22337e+18</v>
      </c>
      <c r="C254">
        <v>0</v>
      </c>
      <c r="D254" s="2">
        <v>2.76701e+19</v>
      </c>
      <c r="E254">
        <v>3</v>
      </c>
      <c r="F254">
        <v>12</v>
      </c>
      <c r="G254">
        <v>3</v>
      </c>
      <c r="H254">
        <v>3</v>
      </c>
      <c r="I254">
        <v>3</v>
      </c>
      <c r="J254">
        <v>3</v>
      </c>
      <c r="K254">
        <v>0.037</v>
      </c>
      <c r="L254" s="2">
        <v>9.22337e+18</v>
      </c>
      <c r="M254">
        <v>0.061</v>
      </c>
      <c r="N254">
        <f t="shared" si="27"/>
        <v>0</v>
      </c>
      <c r="O254">
        <f t="shared" si="28"/>
        <v>0</v>
      </c>
      <c r="P254">
        <f t="shared" si="29"/>
        <v>2.99999891579759</v>
      </c>
      <c r="R254" s="3">
        <f t="shared" si="30"/>
        <v>1</v>
      </c>
      <c r="S254" s="3">
        <f t="shared" si="31"/>
        <v>0</v>
      </c>
      <c r="T254">
        <f t="shared" si="32"/>
        <v>0</v>
      </c>
      <c r="U254">
        <f t="shared" si="33"/>
        <v>0</v>
      </c>
      <c r="V254">
        <f t="shared" si="34"/>
        <v>0</v>
      </c>
      <c r="W254">
        <f t="shared" si="35"/>
        <v>0</v>
      </c>
    </row>
    <row r="255" spans="1:23">
      <c r="A255" t="s">
        <v>419</v>
      </c>
      <c r="B255" s="2">
        <v>9.22337e+18</v>
      </c>
      <c r="C255">
        <v>0</v>
      </c>
      <c r="D255" s="2">
        <v>2.76701e+19</v>
      </c>
      <c r="E255">
        <v>3</v>
      </c>
      <c r="F255">
        <v>12</v>
      </c>
      <c r="G255">
        <v>3</v>
      </c>
      <c r="H255">
        <v>3</v>
      </c>
      <c r="I255">
        <v>3</v>
      </c>
      <c r="J255">
        <v>3</v>
      </c>
      <c r="K255">
        <v>0.036</v>
      </c>
      <c r="L255" s="2">
        <v>9.22337e+18</v>
      </c>
      <c r="M255">
        <v>0.065</v>
      </c>
      <c r="N255">
        <f t="shared" si="27"/>
        <v>0</v>
      </c>
      <c r="O255">
        <f t="shared" si="28"/>
        <v>0</v>
      </c>
      <c r="P255">
        <f t="shared" si="29"/>
        <v>2.99999891579759</v>
      </c>
      <c r="R255" s="3">
        <f t="shared" si="30"/>
        <v>1</v>
      </c>
      <c r="S255" s="3">
        <f t="shared" si="31"/>
        <v>0</v>
      </c>
      <c r="T255">
        <f t="shared" si="32"/>
        <v>0</v>
      </c>
      <c r="U255">
        <f t="shared" si="33"/>
        <v>0</v>
      </c>
      <c r="V255">
        <f t="shared" si="34"/>
        <v>0</v>
      </c>
      <c r="W255">
        <f t="shared" si="35"/>
        <v>0</v>
      </c>
    </row>
    <row r="256" spans="1:23">
      <c r="A256" t="s">
        <v>420</v>
      </c>
      <c r="B256" s="2">
        <v>9.22337e+18</v>
      </c>
      <c r="C256">
        <v>0</v>
      </c>
      <c r="D256" s="2">
        <v>2.76701e+19</v>
      </c>
      <c r="E256">
        <v>3</v>
      </c>
      <c r="F256">
        <v>12</v>
      </c>
      <c r="G256">
        <v>3</v>
      </c>
      <c r="H256">
        <v>3</v>
      </c>
      <c r="I256">
        <v>3</v>
      </c>
      <c r="J256">
        <v>3</v>
      </c>
      <c r="K256">
        <v>0.037</v>
      </c>
      <c r="L256" s="2">
        <v>9.22337e+18</v>
      </c>
      <c r="M256">
        <v>0.069</v>
      </c>
      <c r="N256">
        <f t="shared" si="27"/>
        <v>0</v>
      </c>
      <c r="O256">
        <f t="shared" si="28"/>
        <v>0</v>
      </c>
      <c r="P256">
        <f t="shared" si="29"/>
        <v>2.99999891579759</v>
      </c>
      <c r="R256" s="3">
        <f t="shared" si="30"/>
        <v>1</v>
      </c>
      <c r="S256" s="3">
        <f t="shared" si="31"/>
        <v>0</v>
      </c>
      <c r="T256">
        <f t="shared" si="32"/>
        <v>0</v>
      </c>
      <c r="U256">
        <f t="shared" si="33"/>
        <v>0</v>
      </c>
      <c r="V256">
        <f t="shared" si="34"/>
        <v>0</v>
      </c>
      <c r="W256">
        <f t="shared" si="35"/>
        <v>0</v>
      </c>
    </row>
    <row r="257" spans="1:23">
      <c r="A257" t="s">
        <v>421</v>
      </c>
      <c r="B257" s="2">
        <v>9.22337e+18</v>
      </c>
      <c r="C257">
        <v>0</v>
      </c>
      <c r="D257" s="2">
        <v>2.76701e+19</v>
      </c>
      <c r="E257">
        <v>3</v>
      </c>
      <c r="F257">
        <v>12</v>
      </c>
      <c r="G257">
        <v>3</v>
      </c>
      <c r="H257">
        <v>3</v>
      </c>
      <c r="I257">
        <v>3</v>
      </c>
      <c r="J257">
        <v>3</v>
      </c>
      <c r="K257">
        <v>0.038</v>
      </c>
      <c r="L257" s="2">
        <v>9.22337e+18</v>
      </c>
      <c r="M257">
        <v>0.061</v>
      </c>
      <c r="N257">
        <f t="shared" si="27"/>
        <v>0</v>
      </c>
      <c r="O257">
        <f t="shared" si="28"/>
        <v>0</v>
      </c>
      <c r="P257">
        <f t="shared" si="29"/>
        <v>2.99999891579759</v>
      </c>
      <c r="R257" s="3">
        <f t="shared" si="30"/>
        <v>1</v>
      </c>
      <c r="S257" s="3">
        <f t="shared" si="31"/>
        <v>0</v>
      </c>
      <c r="T257">
        <f t="shared" si="32"/>
        <v>0</v>
      </c>
      <c r="U257">
        <f t="shared" si="33"/>
        <v>0</v>
      </c>
      <c r="V257">
        <f t="shared" si="34"/>
        <v>0</v>
      </c>
      <c r="W257">
        <f t="shared" si="35"/>
        <v>0</v>
      </c>
    </row>
    <row r="258" spans="1:23">
      <c r="A258" t="s">
        <v>422</v>
      </c>
      <c r="B258" s="2">
        <v>9.22337e+18</v>
      </c>
      <c r="C258">
        <v>0</v>
      </c>
      <c r="D258" s="2">
        <v>2.76701e+19</v>
      </c>
      <c r="E258">
        <v>3</v>
      </c>
      <c r="F258">
        <v>12</v>
      </c>
      <c r="G258">
        <v>3</v>
      </c>
      <c r="H258">
        <v>3</v>
      </c>
      <c r="I258">
        <v>3</v>
      </c>
      <c r="J258">
        <v>3</v>
      </c>
      <c r="K258">
        <v>0.038</v>
      </c>
      <c r="L258" s="2">
        <v>9.22337e+18</v>
      </c>
      <c r="M258">
        <v>0.061</v>
      </c>
      <c r="N258">
        <f t="shared" ref="N258:N321" si="36">ABS(B258-L258)/L258</f>
        <v>0</v>
      </c>
      <c r="O258">
        <f t="shared" ref="O258:O321" si="37">C258/L258</f>
        <v>0</v>
      </c>
      <c r="P258">
        <f t="shared" ref="P258:P321" si="38">D258/L258</f>
        <v>2.99999891579759</v>
      </c>
      <c r="R258" s="3">
        <f t="shared" ref="R258:R321" si="39">IF(AND(O258&gt;=0,P258&lt;=3.01),1,0)</f>
        <v>1</v>
      </c>
      <c r="S258" s="3">
        <f t="shared" ref="S258:S321" si="40">IF(AND(O258&gt;=0.5,P258&lt;=1.5),1,0)</f>
        <v>0</v>
      </c>
      <c r="T258">
        <f t="shared" ref="T258:T321" si="41">IF(AND(O258&gt;=0.8,P258&lt;=1.2),1,0)</f>
        <v>0</v>
      </c>
      <c r="U258">
        <f t="shared" ref="U258:U321" si="42">IF(AND(O258&gt;=0.9,P258&lt;=1.1),1,0)</f>
        <v>0</v>
      </c>
      <c r="V258">
        <f t="shared" ref="V258:V321" si="43">IF(AND(O258&gt;=0.95,P258&lt;=1.05),1,0)</f>
        <v>0</v>
      </c>
      <c r="W258">
        <f t="shared" ref="W258:W321" si="44">IF(AND(O258&gt;=0.99,P258&lt;=1.01),1,0)</f>
        <v>0</v>
      </c>
    </row>
    <row r="259" spans="1:23">
      <c r="A259" t="s">
        <v>423</v>
      </c>
      <c r="B259" s="2">
        <v>9.22337e+18</v>
      </c>
      <c r="C259">
        <v>0</v>
      </c>
      <c r="D259" s="2">
        <v>2.76701e+19</v>
      </c>
      <c r="E259">
        <v>3</v>
      </c>
      <c r="F259">
        <v>12</v>
      </c>
      <c r="G259">
        <v>3</v>
      </c>
      <c r="H259">
        <v>3</v>
      </c>
      <c r="I259">
        <v>3</v>
      </c>
      <c r="J259">
        <v>3</v>
      </c>
      <c r="K259">
        <v>0.039</v>
      </c>
      <c r="L259" s="2">
        <v>9.22337e+18</v>
      </c>
      <c r="M259">
        <v>0.061</v>
      </c>
      <c r="N259">
        <f t="shared" si="36"/>
        <v>0</v>
      </c>
      <c r="O259">
        <f t="shared" si="37"/>
        <v>0</v>
      </c>
      <c r="P259">
        <f t="shared" si="38"/>
        <v>2.99999891579759</v>
      </c>
      <c r="R259" s="3">
        <f t="shared" si="39"/>
        <v>1</v>
      </c>
      <c r="S259" s="3">
        <f t="shared" si="40"/>
        <v>0</v>
      </c>
      <c r="T259">
        <f t="shared" si="41"/>
        <v>0</v>
      </c>
      <c r="U259">
        <f t="shared" si="42"/>
        <v>0</v>
      </c>
      <c r="V259">
        <f t="shared" si="43"/>
        <v>0</v>
      </c>
      <c r="W259">
        <f t="shared" si="44"/>
        <v>0</v>
      </c>
    </row>
    <row r="260" spans="1:23">
      <c r="A260" t="s">
        <v>424</v>
      </c>
      <c r="B260" s="2">
        <v>9.22337e+18</v>
      </c>
      <c r="C260">
        <v>0</v>
      </c>
      <c r="D260" s="2">
        <v>2.76701e+19</v>
      </c>
      <c r="E260">
        <v>3</v>
      </c>
      <c r="F260">
        <v>12</v>
      </c>
      <c r="G260">
        <v>3</v>
      </c>
      <c r="H260">
        <v>3</v>
      </c>
      <c r="I260">
        <v>3</v>
      </c>
      <c r="J260">
        <v>3</v>
      </c>
      <c r="K260">
        <v>0.038</v>
      </c>
      <c r="L260" s="2">
        <v>9.22337e+18</v>
      </c>
      <c r="M260">
        <v>0.061</v>
      </c>
      <c r="N260">
        <f t="shared" si="36"/>
        <v>0</v>
      </c>
      <c r="O260">
        <f t="shared" si="37"/>
        <v>0</v>
      </c>
      <c r="P260">
        <f t="shared" si="38"/>
        <v>2.99999891579759</v>
      </c>
      <c r="R260" s="3">
        <f t="shared" si="39"/>
        <v>1</v>
      </c>
      <c r="S260" s="3">
        <f t="shared" si="40"/>
        <v>0</v>
      </c>
      <c r="T260">
        <f t="shared" si="41"/>
        <v>0</v>
      </c>
      <c r="U260">
        <f t="shared" si="42"/>
        <v>0</v>
      </c>
      <c r="V260">
        <f t="shared" si="43"/>
        <v>0</v>
      </c>
      <c r="W260">
        <f t="shared" si="44"/>
        <v>0</v>
      </c>
    </row>
    <row r="261" spans="1:23">
      <c r="A261" t="s">
        <v>425</v>
      </c>
      <c r="B261" s="2">
        <v>9.22337e+18</v>
      </c>
      <c r="C261">
        <v>0</v>
      </c>
      <c r="D261" s="2">
        <v>2.76701e+19</v>
      </c>
      <c r="E261">
        <v>3</v>
      </c>
      <c r="F261">
        <v>12</v>
      </c>
      <c r="G261">
        <v>3</v>
      </c>
      <c r="H261">
        <v>3</v>
      </c>
      <c r="I261">
        <v>3</v>
      </c>
      <c r="J261">
        <v>3</v>
      </c>
      <c r="K261">
        <v>0.038</v>
      </c>
      <c r="L261" s="2">
        <v>9.22337e+18</v>
      </c>
      <c r="M261">
        <v>0.062</v>
      </c>
      <c r="N261">
        <f t="shared" si="36"/>
        <v>0</v>
      </c>
      <c r="O261">
        <f t="shared" si="37"/>
        <v>0</v>
      </c>
      <c r="P261">
        <f t="shared" si="38"/>
        <v>2.99999891579759</v>
      </c>
      <c r="R261" s="3">
        <f t="shared" si="39"/>
        <v>1</v>
      </c>
      <c r="S261" s="3">
        <f t="shared" si="40"/>
        <v>0</v>
      </c>
      <c r="T261">
        <f t="shared" si="41"/>
        <v>0</v>
      </c>
      <c r="U261">
        <f t="shared" si="42"/>
        <v>0</v>
      </c>
      <c r="V261">
        <f t="shared" si="43"/>
        <v>0</v>
      </c>
      <c r="W261">
        <f t="shared" si="44"/>
        <v>0</v>
      </c>
    </row>
    <row r="262" spans="1:23">
      <c r="A262" t="s">
        <v>426</v>
      </c>
      <c r="B262" s="2">
        <v>9.22337e+18</v>
      </c>
      <c r="C262">
        <v>0</v>
      </c>
      <c r="D262" s="2">
        <v>2.76701e+19</v>
      </c>
      <c r="E262">
        <v>3</v>
      </c>
      <c r="F262">
        <v>12</v>
      </c>
      <c r="G262">
        <v>3</v>
      </c>
      <c r="H262">
        <v>3</v>
      </c>
      <c r="I262">
        <v>3</v>
      </c>
      <c r="J262">
        <v>3</v>
      </c>
      <c r="K262">
        <v>0.039</v>
      </c>
      <c r="L262" s="2">
        <v>9.22337e+18</v>
      </c>
      <c r="M262">
        <v>0.062</v>
      </c>
      <c r="N262">
        <f t="shared" si="36"/>
        <v>0</v>
      </c>
      <c r="O262">
        <f t="shared" si="37"/>
        <v>0</v>
      </c>
      <c r="P262">
        <f t="shared" si="38"/>
        <v>2.99999891579759</v>
      </c>
      <c r="R262" s="3">
        <f t="shared" si="39"/>
        <v>1</v>
      </c>
      <c r="S262" s="3">
        <f t="shared" si="40"/>
        <v>0</v>
      </c>
      <c r="T262">
        <f t="shared" si="41"/>
        <v>0</v>
      </c>
      <c r="U262">
        <f t="shared" si="42"/>
        <v>0</v>
      </c>
      <c r="V262">
        <f t="shared" si="43"/>
        <v>0</v>
      </c>
      <c r="W262">
        <f t="shared" si="44"/>
        <v>0</v>
      </c>
    </row>
    <row r="263" spans="1:23">
      <c r="A263" t="s">
        <v>428</v>
      </c>
      <c r="B263" s="2">
        <v>9.22337e+18</v>
      </c>
      <c r="C263">
        <v>0</v>
      </c>
      <c r="D263" s="2">
        <v>2.76701e+19</v>
      </c>
      <c r="E263">
        <v>3</v>
      </c>
      <c r="F263">
        <v>12</v>
      </c>
      <c r="G263">
        <v>3</v>
      </c>
      <c r="H263">
        <v>3</v>
      </c>
      <c r="I263">
        <v>3</v>
      </c>
      <c r="J263">
        <v>3</v>
      </c>
      <c r="K263">
        <v>0.036</v>
      </c>
      <c r="L263" s="2">
        <v>9.22337e+18</v>
      </c>
      <c r="M263">
        <v>0.069</v>
      </c>
      <c r="N263">
        <f t="shared" si="36"/>
        <v>0</v>
      </c>
      <c r="O263">
        <f t="shared" si="37"/>
        <v>0</v>
      </c>
      <c r="P263">
        <f t="shared" si="38"/>
        <v>2.99999891579759</v>
      </c>
      <c r="R263" s="3">
        <f t="shared" si="39"/>
        <v>1</v>
      </c>
      <c r="S263" s="3">
        <f t="shared" si="40"/>
        <v>0</v>
      </c>
      <c r="T263">
        <f t="shared" si="41"/>
        <v>0</v>
      </c>
      <c r="U263">
        <f t="shared" si="42"/>
        <v>0</v>
      </c>
      <c r="V263">
        <f t="shared" si="43"/>
        <v>0</v>
      </c>
      <c r="W263">
        <f t="shared" si="44"/>
        <v>0</v>
      </c>
    </row>
    <row r="264" spans="1:23">
      <c r="A264" t="s">
        <v>429</v>
      </c>
      <c r="B264" s="2">
        <v>9.22337e+18</v>
      </c>
      <c r="C264">
        <v>0</v>
      </c>
      <c r="D264" s="2">
        <v>2.76701e+19</v>
      </c>
      <c r="E264">
        <v>3</v>
      </c>
      <c r="F264">
        <v>12</v>
      </c>
      <c r="G264">
        <v>3</v>
      </c>
      <c r="H264">
        <v>3</v>
      </c>
      <c r="I264">
        <v>3</v>
      </c>
      <c r="J264">
        <v>3</v>
      </c>
      <c r="K264">
        <v>0.042</v>
      </c>
      <c r="L264" s="2">
        <v>9.22337e+18</v>
      </c>
      <c r="M264">
        <v>0.058</v>
      </c>
      <c r="N264">
        <f t="shared" si="36"/>
        <v>0</v>
      </c>
      <c r="O264">
        <f t="shared" si="37"/>
        <v>0</v>
      </c>
      <c r="P264">
        <f t="shared" si="38"/>
        <v>2.99999891579759</v>
      </c>
      <c r="R264" s="3">
        <f t="shared" si="39"/>
        <v>1</v>
      </c>
      <c r="S264" s="3">
        <f t="shared" si="40"/>
        <v>0</v>
      </c>
      <c r="T264">
        <f t="shared" si="41"/>
        <v>0</v>
      </c>
      <c r="U264">
        <f t="shared" si="42"/>
        <v>0</v>
      </c>
      <c r="V264">
        <f t="shared" si="43"/>
        <v>0</v>
      </c>
      <c r="W264">
        <f t="shared" si="44"/>
        <v>0</v>
      </c>
    </row>
    <row r="265" spans="1:23">
      <c r="A265" t="s">
        <v>430</v>
      </c>
      <c r="B265" s="2">
        <v>9.22337e+18</v>
      </c>
      <c r="C265">
        <v>0</v>
      </c>
      <c r="D265" s="2">
        <v>2.76701e+19</v>
      </c>
      <c r="E265">
        <v>3</v>
      </c>
      <c r="F265">
        <v>12</v>
      </c>
      <c r="G265">
        <v>3</v>
      </c>
      <c r="H265">
        <v>3</v>
      </c>
      <c r="I265">
        <v>3</v>
      </c>
      <c r="J265">
        <v>3</v>
      </c>
      <c r="K265">
        <v>0.041</v>
      </c>
      <c r="L265" s="2">
        <v>9.22337e+18</v>
      </c>
      <c r="M265">
        <v>0.064</v>
      </c>
      <c r="N265">
        <f t="shared" si="36"/>
        <v>0</v>
      </c>
      <c r="O265">
        <f t="shared" si="37"/>
        <v>0</v>
      </c>
      <c r="P265">
        <f t="shared" si="38"/>
        <v>2.99999891579759</v>
      </c>
      <c r="R265" s="3">
        <f t="shared" si="39"/>
        <v>1</v>
      </c>
      <c r="S265" s="3">
        <f t="shared" si="40"/>
        <v>0</v>
      </c>
      <c r="T265">
        <f t="shared" si="41"/>
        <v>0</v>
      </c>
      <c r="U265">
        <f t="shared" si="42"/>
        <v>0</v>
      </c>
      <c r="V265">
        <f t="shared" si="43"/>
        <v>0</v>
      </c>
      <c r="W265">
        <f t="shared" si="44"/>
        <v>0</v>
      </c>
    </row>
    <row r="266" spans="1:23">
      <c r="A266" t="s">
        <v>431</v>
      </c>
      <c r="B266" s="2">
        <v>9.22337e+18</v>
      </c>
      <c r="C266">
        <v>0</v>
      </c>
      <c r="D266" s="2">
        <v>2.76701e+19</v>
      </c>
      <c r="E266">
        <v>3</v>
      </c>
      <c r="F266">
        <v>12</v>
      </c>
      <c r="G266">
        <v>3</v>
      </c>
      <c r="H266">
        <v>3</v>
      </c>
      <c r="I266">
        <v>3</v>
      </c>
      <c r="J266">
        <v>3</v>
      </c>
      <c r="K266">
        <v>0.037</v>
      </c>
      <c r="L266" s="2">
        <v>9.22337e+18</v>
      </c>
      <c r="M266">
        <v>0.059</v>
      </c>
      <c r="N266">
        <f t="shared" si="36"/>
        <v>0</v>
      </c>
      <c r="O266">
        <f t="shared" si="37"/>
        <v>0</v>
      </c>
      <c r="P266">
        <f t="shared" si="38"/>
        <v>2.99999891579759</v>
      </c>
      <c r="R266" s="3">
        <f t="shared" si="39"/>
        <v>1</v>
      </c>
      <c r="S266" s="3">
        <f t="shared" si="40"/>
        <v>0</v>
      </c>
      <c r="T266">
        <f t="shared" si="41"/>
        <v>0</v>
      </c>
      <c r="U266">
        <f t="shared" si="42"/>
        <v>0</v>
      </c>
      <c r="V266">
        <f t="shared" si="43"/>
        <v>0</v>
      </c>
      <c r="W266">
        <f t="shared" si="44"/>
        <v>0</v>
      </c>
    </row>
    <row r="267" spans="1:23">
      <c r="A267" t="s">
        <v>432</v>
      </c>
      <c r="B267" s="2">
        <v>2147480000</v>
      </c>
      <c r="C267">
        <v>0</v>
      </c>
      <c r="D267" s="2">
        <v>6442450000</v>
      </c>
      <c r="E267">
        <v>3</v>
      </c>
      <c r="F267">
        <v>10</v>
      </c>
      <c r="G267">
        <v>1</v>
      </c>
      <c r="H267">
        <v>1</v>
      </c>
      <c r="I267">
        <v>2</v>
      </c>
      <c r="J267">
        <v>2</v>
      </c>
      <c r="K267">
        <v>0.034</v>
      </c>
      <c r="L267" s="2">
        <v>2147480000</v>
      </c>
      <c r="M267">
        <v>0.042</v>
      </c>
      <c r="N267">
        <f t="shared" si="36"/>
        <v>0</v>
      </c>
      <c r="O267">
        <f t="shared" si="37"/>
        <v>0</v>
      </c>
      <c r="P267">
        <f t="shared" si="38"/>
        <v>3.00000465662078</v>
      </c>
      <c r="R267" s="3">
        <f t="shared" si="39"/>
        <v>1</v>
      </c>
      <c r="S267" s="3">
        <f t="shared" si="40"/>
        <v>0</v>
      </c>
      <c r="T267">
        <f t="shared" si="41"/>
        <v>0</v>
      </c>
      <c r="U267">
        <f t="shared" si="42"/>
        <v>0</v>
      </c>
      <c r="V267">
        <f t="shared" si="43"/>
        <v>0</v>
      </c>
      <c r="W267">
        <f t="shared" si="44"/>
        <v>0</v>
      </c>
    </row>
    <row r="268" spans="1:23">
      <c r="A268" t="s">
        <v>433</v>
      </c>
      <c r="B268" s="2">
        <v>2147480000</v>
      </c>
      <c r="C268">
        <v>0</v>
      </c>
      <c r="D268" s="2">
        <v>6442450000</v>
      </c>
      <c r="E268">
        <v>3</v>
      </c>
      <c r="F268">
        <v>10</v>
      </c>
      <c r="G268">
        <v>1</v>
      </c>
      <c r="H268">
        <v>1</v>
      </c>
      <c r="I268">
        <v>2</v>
      </c>
      <c r="J268">
        <v>2</v>
      </c>
      <c r="K268">
        <v>0.035</v>
      </c>
      <c r="L268" s="2">
        <v>2147480000</v>
      </c>
      <c r="M268">
        <v>0.054</v>
      </c>
      <c r="N268">
        <f t="shared" si="36"/>
        <v>0</v>
      </c>
      <c r="O268">
        <f t="shared" si="37"/>
        <v>0</v>
      </c>
      <c r="P268">
        <f t="shared" si="38"/>
        <v>3.00000465662078</v>
      </c>
      <c r="R268" s="3">
        <f t="shared" si="39"/>
        <v>1</v>
      </c>
      <c r="S268" s="3">
        <f t="shared" si="40"/>
        <v>0</v>
      </c>
      <c r="T268">
        <f t="shared" si="41"/>
        <v>0</v>
      </c>
      <c r="U268">
        <f t="shared" si="42"/>
        <v>0</v>
      </c>
      <c r="V268">
        <f t="shared" si="43"/>
        <v>0</v>
      </c>
      <c r="W268">
        <f t="shared" si="44"/>
        <v>0</v>
      </c>
    </row>
    <row r="269" spans="1:23">
      <c r="A269" t="s">
        <v>434</v>
      </c>
      <c r="B269" s="2">
        <v>2147480000</v>
      </c>
      <c r="C269">
        <v>0</v>
      </c>
      <c r="D269" s="2">
        <v>6442450000</v>
      </c>
      <c r="E269">
        <v>3</v>
      </c>
      <c r="F269">
        <v>10</v>
      </c>
      <c r="G269">
        <v>1</v>
      </c>
      <c r="H269">
        <v>1</v>
      </c>
      <c r="I269">
        <v>2</v>
      </c>
      <c r="J269">
        <v>2</v>
      </c>
      <c r="K269">
        <v>0.047</v>
      </c>
      <c r="L269" s="2">
        <v>2147480000</v>
      </c>
      <c r="M269">
        <v>0.044</v>
      </c>
      <c r="N269">
        <f t="shared" si="36"/>
        <v>0</v>
      </c>
      <c r="O269">
        <f t="shared" si="37"/>
        <v>0</v>
      </c>
      <c r="P269">
        <f t="shared" si="38"/>
        <v>3.00000465662078</v>
      </c>
      <c r="R269" s="3">
        <f t="shared" si="39"/>
        <v>1</v>
      </c>
      <c r="S269" s="3">
        <f t="shared" si="40"/>
        <v>0</v>
      </c>
      <c r="T269">
        <f t="shared" si="41"/>
        <v>0</v>
      </c>
      <c r="U269">
        <f t="shared" si="42"/>
        <v>0</v>
      </c>
      <c r="V269">
        <f t="shared" si="43"/>
        <v>0</v>
      </c>
      <c r="W269">
        <f t="shared" si="44"/>
        <v>0</v>
      </c>
    </row>
    <row r="270" spans="1:23">
      <c r="A270" t="s">
        <v>435</v>
      </c>
      <c r="B270" s="2">
        <v>2147480000</v>
      </c>
      <c r="C270">
        <v>0</v>
      </c>
      <c r="D270" s="2">
        <v>6442450000</v>
      </c>
      <c r="E270">
        <v>3</v>
      </c>
      <c r="F270">
        <v>10</v>
      </c>
      <c r="G270">
        <v>1</v>
      </c>
      <c r="H270">
        <v>1</v>
      </c>
      <c r="I270">
        <v>2</v>
      </c>
      <c r="J270">
        <v>2</v>
      </c>
      <c r="K270">
        <v>0.034</v>
      </c>
      <c r="L270" s="2">
        <v>2147480000</v>
      </c>
      <c r="M270">
        <v>0.048</v>
      </c>
      <c r="N270">
        <f t="shared" si="36"/>
        <v>0</v>
      </c>
      <c r="O270">
        <f t="shared" si="37"/>
        <v>0</v>
      </c>
      <c r="P270">
        <f t="shared" si="38"/>
        <v>3.00000465662078</v>
      </c>
      <c r="R270" s="3">
        <f t="shared" si="39"/>
        <v>1</v>
      </c>
      <c r="S270" s="3">
        <f t="shared" si="40"/>
        <v>0</v>
      </c>
      <c r="T270">
        <f t="shared" si="41"/>
        <v>0</v>
      </c>
      <c r="U270">
        <f t="shared" si="42"/>
        <v>0</v>
      </c>
      <c r="V270">
        <f t="shared" si="43"/>
        <v>0</v>
      </c>
      <c r="W270">
        <f t="shared" si="44"/>
        <v>0</v>
      </c>
    </row>
    <row r="271" spans="1:23">
      <c r="A271" t="s">
        <v>436</v>
      </c>
      <c r="B271" s="2">
        <v>2147480000</v>
      </c>
      <c r="C271">
        <v>0</v>
      </c>
      <c r="D271" s="2">
        <v>6442450000</v>
      </c>
      <c r="E271">
        <v>3</v>
      </c>
      <c r="F271">
        <v>10</v>
      </c>
      <c r="G271">
        <v>1</v>
      </c>
      <c r="H271">
        <v>1</v>
      </c>
      <c r="I271">
        <v>2</v>
      </c>
      <c r="J271">
        <v>2</v>
      </c>
      <c r="K271">
        <v>0.036</v>
      </c>
      <c r="L271" s="2">
        <v>2147480000</v>
      </c>
      <c r="M271">
        <v>0.044</v>
      </c>
      <c r="N271">
        <f t="shared" si="36"/>
        <v>0</v>
      </c>
      <c r="O271">
        <f t="shared" si="37"/>
        <v>0</v>
      </c>
      <c r="P271">
        <f t="shared" si="38"/>
        <v>3.00000465662078</v>
      </c>
      <c r="R271" s="3">
        <f t="shared" si="39"/>
        <v>1</v>
      </c>
      <c r="S271" s="3">
        <f t="shared" si="40"/>
        <v>0</v>
      </c>
      <c r="T271">
        <f t="shared" si="41"/>
        <v>0</v>
      </c>
      <c r="U271">
        <f t="shared" si="42"/>
        <v>0</v>
      </c>
      <c r="V271">
        <f t="shared" si="43"/>
        <v>0</v>
      </c>
      <c r="W271">
        <f t="shared" si="44"/>
        <v>0</v>
      </c>
    </row>
    <row r="272" spans="1:23">
      <c r="A272" t="s">
        <v>437</v>
      </c>
      <c r="B272" s="2">
        <v>2147480000</v>
      </c>
      <c r="C272">
        <v>0</v>
      </c>
      <c r="D272" s="2">
        <v>6442450000</v>
      </c>
      <c r="E272">
        <v>3</v>
      </c>
      <c r="F272">
        <v>10</v>
      </c>
      <c r="G272">
        <v>1</v>
      </c>
      <c r="H272">
        <v>1</v>
      </c>
      <c r="I272">
        <v>2</v>
      </c>
      <c r="J272">
        <v>2</v>
      </c>
      <c r="K272">
        <v>0.035</v>
      </c>
      <c r="L272" s="2">
        <v>2147480000</v>
      </c>
      <c r="M272">
        <v>0.041</v>
      </c>
      <c r="N272">
        <f t="shared" si="36"/>
        <v>0</v>
      </c>
      <c r="O272">
        <f t="shared" si="37"/>
        <v>0</v>
      </c>
      <c r="P272">
        <f t="shared" si="38"/>
        <v>3.00000465662078</v>
      </c>
      <c r="R272" s="3">
        <f t="shared" si="39"/>
        <v>1</v>
      </c>
      <c r="S272" s="3">
        <f t="shared" si="40"/>
        <v>0</v>
      </c>
      <c r="T272">
        <f t="shared" si="41"/>
        <v>0</v>
      </c>
      <c r="U272">
        <f t="shared" si="42"/>
        <v>0</v>
      </c>
      <c r="V272">
        <f t="shared" si="43"/>
        <v>0</v>
      </c>
      <c r="W272">
        <f t="shared" si="44"/>
        <v>0</v>
      </c>
    </row>
    <row r="273" spans="1:23">
      <c r="A273" t="s">
        <v>439</v>
      </c>
      <c r="B273" s="2">
        <v>2147480000</v>
      </c>
      <c r="C273">
        <v>0</v>
      </c>
      <c r="D273" s="2">
        <v>6442450000</v>
      </c>
      <c r="E273">
        <v>3</v>
      </c>
      <c r="F273">
        <v>10</v>
      </c>
      <c r="G273">
        <v>1</v>
      </c>
      <c r="H273">
        <v>1</v>
      </c>
      <c r="I273">
        <v>2</v>
      </c>
      <c r="J273">
        <v>2</v>
      </c>
      <c r="K273">
        <v>0.036</v>
      </c>
      <c r="L273" s="2">
        <v>2147480000</v>
      </c>
      <c r="M273">
        <v>0.041</v>
      </c>
      <c r="N273">
        <f t="shared" si="36"/>
        <v>0</v>
      </c>
      <c r="O273">
        <f t="shared" si="37"/>
        <v>0</v>
      </c>
      <c r="P273">
        <f t="shared" si="38"/>
        <v>3.00000465662078</v>
      </c>
      <c r="R273" s="3">
        <f t="shared" si="39"/>
        <v>1</v>
      </c>
      <c r="S273" s="3">
        <f t="shared" si="40"/>
        <v>0</v>
      </c>
      <c r="T273">
        <f t="shared" si="41"/>
        <v>0</v>
      </c>
      <c r="U273">
        <f t="shared" si="42"/>
        <v>0</v>
      </c>
      <c r="V273">
        <f t="shared" si="43"/>
        <v>0</v>
      </c>
      <c r="W273">
        <f t="shared" si="44"/>
        <v>0</v>
      </c>
    </row>
    <row r="274" spans="1:23">
      <c r="A274" t="s">
        <v>440</v>
      </c>
      <c r="B274" s="2">
        <v>2147480000</v>
      </c>
      <c r="C274">
        <v>0</v>
      </c>
      <c r="D274" s="2">
        <v>6442450000</v>
      </c>
      <c r="E274">
        <v>3</v>
      </c>
      <c r="F274">
        <v>10</v>
      </c>
      <c r="G274">
        <v>1</v>
      </c>
      <c r="H274">
        <v>1</v>
      </c>
      <c r="I274">
        <v>2</v>
      </c>
      <c r="J274">
        <v>2</v>
      </c>
      <c r="K274">
        <v>0.036</v>
      </c>
      <c r="L274" s="2">
        <v>2147480000</v>
      </c>
      <c r="M274">
        <v>0.041</v>
      </c>
      <c r="N274">
        <f t="shared" si="36"/>
        <v>0</v>
      </c>
      <c r="O274">
        <f t="shared" si="37"/>
        <v>0</v>
      </c>
      <c r="P274">
        <f t="shared" si="38"/>
        <v>3.00000465662078</v>
      </c>
      <c r="R274" s="3">
        <f t="shared" si="39"/>
        <v>1</v>
      </c>
      <c r="S274" s="3">
        <f t="shared" si="40"/>
        <v>0</v>
      </c>
      <c r="T274">
        <f t="shared" si="41"/>
        <v>0</v>
      </c>
      <c r="U274">
        <f t="shared" si="42"/>
        <v>0</v>
      </c>
      <c r="V274">
        <f t="shared" si="43"/>
        <v>0</v>
      </c>
      <c r="W274">
        <f t="shared" si="44"/>
        <v>0</v>
      </c>
    </row>
    <row r="275" spans="1:23">
      <c r="A275" t="s">
        <v>441</v>
      </c>
      <c r="B275" s="2">
        <v>2147480000</v>
      </c>
      <c r="C275">
        <v>0</v>
      </c>
      <c r="D275" s="2">
        <v>6442450000</v>
      </c>
      <c r="E275">
        <v>3</v>
      </c>
      <c r="F275">
        <v>10</v>
      </c>
      <c r="G275">
        <v>1</v>
      </c>
      <c r="H275">
        <v>1</v>
      </c>
      <c r="I275">
        <v>2</v>
      </c>
      <c r="J275">
        <v>2</v>
      </c>
      <c r="K275">
        <v>0.035</v>
      </c>
      <c r="L275" s="2">
        <v>2147480000</v>
      </c>
      <c r="M275">
        <v>0.049</v>
      </c>
      <c r="N275">
        <f t="shared" si="36"/>
        <v>0</v>
      </c>
      <c r="O275">
        <f t="shared" si="37"/>
        <v>0</v>
      </c>
      <c r="P275">
        <f t="shared" si="38"/>
        <v>3.00000465662078</v>
      </c>
      <c r="R275" s="3">
        <f t="shared" si="39"/>
        <v>1</v>
      </c>
      <c r="S275" s="3">
        <f t="shared" si="40"/>
        <v>0</v>
      </c>
      <c r="T275">
        <f t="shared" si="41"/>
        <v>0</v>
      </c>
      <c r="U275">
        <f t="shared" si="42"/>
        <v>0</v>
      </c>
      <c r="V275">
        <f t="shared" si="43"/>
        <v>0</v>
      </c>
      <c r="W275">
        <f t="shared" si="44"/>
        <v>0</v>
      </c>
    </row>
    <row r="276" spans="1:23">
      <c r="A276" t="s">
        <v>442</v>
      </c>
      <c r="B276" s="2">
        <v>2147480000</v>
      </c>
      <c r="C276">
        <v>0</v>
      </c>
      <c r="D276" s="2">
        <v>6442450000</v>
      </c>
      <c r="E276">
        <v>3</v>
      </c>
      <c r="F276">
        <v>10</v>
      </c>
      <c r="G276">
        <v>1</v>
      </c>
      <c r="H276">
        <v>1</v>
      </c>
      <c r="I276">
        <v>2</v>
      </c>
      <c r="J276">
        <v>2</v>
      </c>
      <c r="K276">
        <v>0.035</v>
      </c>
      <c r="L276" s="2">
        <v>2147480000</v>
      </c>
      <c r="M276">
        <v>0.041</v>
      </c>
      <c r="N276">
        <f t="shared" si="36"/>
        <v>0</v>
      </c>
      <c r="O276">
        <f t="shared" si="37"/>
        <v>0</v>
      </c>
      <c r="P276">
        <f t="shared" si="38"/>
        <v>3.00000465662078</v>
      </c>
      <c r="R276" s="3">
        <f t="shared" si="39"/>
        <v>1</v>
      </c>
      <c r="S276" s="3">
        <f t="shared" si="40"/>
        <v>0</v>
      </c>
      <c r="T276">
        <f t="shared" si="41"/>
        <v>0</v>
      </c>
      <c r="U276">
        <f t="shared" si="42"/>
        <v>0</v>
      </c>
      <c r="V276">
        <f t="shared" si="43"/>
        <v>0</v>
      </c>
      <c r="W276">
        <f t="shared" si="44"/>
        <v>0</v>
      </c>
    </row>
    <row r="277" spans="1:23">
      <c r="A277" t="s">
        <v>443</v>
      </c>
      <c r="B277" s="2">
        <v>2147480000</v>
      </c>
      <c r="C277">
        <v>0</v>
      </c>
      <c r="D277" s="2">
        <v>6442450000</v>
      </c>
      <c r="E277">
        <v>3</v>
      </c>
      <c r="F277">
        <v>10</v>
      </c>
      <c r="G277">
        <v>1</v>
      </c>
      <c r="H277">
        <v>1</v>
      </c>
      <c r="I277">
        <v>2</v>
      </c>
      <c r="J277">
        <v>2</v>
      </c>
      <c r="K277">
        <v>0.035</v>
      </c>
      <c r="L277" s="2">
        <v>2147480000</v>
      </c>
      <c r="M277">
        <v>0.046</v>
      </c>
      <c r="N277">
        <f t="shared" si="36"/>
        <v>0</v>
      </c>
      <c r="O277">
        <f t="shared" si="37"/>
        <v>0</v>
      </c>
      <c r="P277">
        <f t="shared" si="38"/>
        <v>3.00000465662078</v>
      </c>
      <c r="R277" s="3">
        <f t="shared" si="39"/>
        <v>1</v>
      </c>
      <c r="S277" s="3">
        <f t="shared" si="40"/>
        <v>0</v>
      </c>
      <c r="T277">
        <f t="shared" si="41"/>
        <v>0</v>
      </c>
      <c r="U277">
        <f t="shared" si="42"/>
        <v>0</v>
      </c>
      <c r="V277">
        <f t="shared" si="43"/>
        <v>0</v>
      </c>
      <c r="W277">
        <f t="shared" si="44"/>
        <v>0</v>
      </c>
    </row>
    <row r="278" spans="1:23">
      <c r="A278" t="s">
        <v>444</v>
      </c>
      <c r="B278" s="2">
        <v>2147480000</v>
      </c>
      <c r="C278">
        <v>0</v>
      </c>
      <c r="D278" s="2">
        <v>6442450000</v>
      </c>
      <c r="E278">
        <v>3</v>
      </c>
      <c r="F278">
        <v>10</v>
      </c>
      <c r="G278">
        <v>1</v>
      </c>
      <c r="H278">
        <v>1</v>
      </c>
      <c r="I278">
        <v>2</v>
      </c>
      <c r="J278">
        <v>2</v>
      </c>
      <c r="K278">
        <v>0.046</v>
      </c>
      <c r="L278" s="2">
        <v>2147480000</v>
      </c>
      <c r="M278">
        <v>0.043</v>
      </c>
      <c r="N278">
        <f t="shared" si="36"/>
        <v>0</v>
      </c>
      <c r="O278">
        <f t="shared" si="37"/>
        <v>0</v>
      </c>
      <c r="P278">
        <f t="shared" si="38"/>
        <v>3.00000465662078</v>
      </c>
      <c r="R278" s="3">
        <f t="shared" si="39"/>
        <v>1</v>
      </c>
      <c r="S278" s="3">
        <f t="shared" si="40"/>
        <v>0</v>
      </c>
      <c r="T278">
        <f t="shared" si="41"/>
        <v>0</v>
      </c>
      <c r="U278">
        <f t="shared" si="42"/>
        <v>0</v>
      </c>
      <c r="V278">
        <f t="shared" si="43"/>
        <v>0</v>
      </c>
      <c r="W278">
        <f t="shared" si="44"/>
        <v>0</v>
      </c>
    </row>
    <row r="279" spans="1:23">
      <c r="A279" t="s">
        <v>445</v>
      </c>
      <c r="B279" s="2">
        <v>2147480000</v>
      </c>
      <c r="C279">
        <v>0</v>
      </c>
      <c r="D279" s="2">
        <v>6442450000</v>
      </c>
      <c r="E279">
        <v>3</v>
      </c>
      <c r="F279">
        <v>10</v>
      </c>
      <c r="G279">
        <v>1</v>
      </c>
      <c r="H279">
        <v>1</v>
      </c>
      <c r="I279">
        <v>2</v>
      </c>
      <c r="J279">
        <v>2</v>
      </c>
      <c r="K279">
        <v>0.033</v>
      </c>
      <c r="L279" s="2">
        <v>2147480000</v>
      </c>
      <c r="M279">
        <v>0.041</v>
      </c>
      <c r="N279">
        <f t="shared" si="36"/>
        <v>0</v>
      </c>
      <c r="O279">
        <f t="shared" si="37"/>
        <v>0</v>
      </c>
      <c r="P279">
        <f t="shared" si="38"/>
        <v>3.00000465662078</v>
      </c>
      <c r="R279" s="3">
        <f t="shared" si="39"/>
        <v>1</v>
      </c>
      <c r="S279" s="3">
        <f t="shared" si="40"/>
        <v>0</v>
      </c>
      <c r="T279">
        <f t="shared" si="41"/>
        <v>0</v>
      </c>
      <c r="U279">
        <f t="shared" si="42"/>
        <v>0</v>
      </c>
      <c r="V279">
        <f t="shared" si="43"/>
        <v>0</v>
      </c>
      <c r="W279">
        <f t="shared" si="44"/>
        <v>0</v>
      </c>
    </row>
    <row r="280" spans="1:23">
      <c r="A280" t="s">
        <v>446</v>
      </c>
      <c r="B280" s="2">
        <v>2147480000</v>
      </c>
      <c r="C280">
        <v>0</v>
      </c>
      <c r="D280" s="2">
        <v>6442450000</v>
      </c>
      <c r="E280">
        <v>3</v>
      </c>
      <c r="F280">
        <v>10</v>
      </c>
      <c r="G280">
        <v>1</v>
      </c>
      <c r="H280">
        <v>1</v>
      </c>
      <c r="I280">
        <v>2</v>
      </c>
      <c r="J280">
        <v>2</v>
      </c>
      <c r="K280">
        <v>0.033</v>
      </c>
      <c r="L280" s="2">
        <v>2147480000</v>
      </c>
      <c r="M280">
        <v>0.045</v>
      </c>
      <c r="N280">
        <f t="shared" si="36"/>
        <v>0</v>
      </c>
      <c r="O280">
        <f t="shared" si="37"/>
        <v>0</v>
      </c>
      <c r="P280">
        <f t="shared" si="38"/>
        <v>3.00000465662078</v>
      </c>
      <c r="R280" s="3">
        <f t="shared" si="39"/>
        <v>1</v>
      </c>
      <c r="S280" s="3">
        <f t="shared" si="40"/>
        <v>0</v>
      </c>
      <c r="T280">
        <f t="shared" si="41"/>
        <v>0</v>
      </c>
      <c r="U280">
        <f t="shared" si="42"/>
        <v>0</v>
      </c>
      <c r="V280">
        <f t="shared" si="43"/>
        <v>0</v>
      </c>
      <c r="W280">
        <f t="shared" si="44"/>
        <v>0</v>
      </c>
    </row>
    <row r="281" spans="1:23">
      <c r="A281" t="s">
        <v>447</v>
      </c>
      <c r="B281" s="2">
        <v>2147480000</v>
      </c>
      <c r="C281">
        <v>0</v>
      </c>
      <c r="D281" s="2">
        <v>6442450000</v>
      </c>
      <c r="E281">
        <v>3</v>
      </c>
      <c r="F281">
        <v>10</v>
      </c>
      <c r="G281">
        <v>1</v>
      </c>
      <c r="H281">
        <v>1</v>
      </c>
      <c r="I281">
        <v>2</v>
      </c>
      <c r="J281">
        <v>2</v>
      </c>
      <c r="K281">
        <v>0.034</v>
      </c>
      <c r="L281" s="2">
        <v>2147480000</v>
      </c>
      <c r="M281">
        <v>0.045</v>
      </c>
      <c r="N281">
        <f t="shared" si="36"/>
        <v>0</v>
      </c>
      <c r="O281">
        <f t="shared" si="37"/>
        <v>0</v>
      </c>
      <c r="P281">
        <f t="shared" si="38"/>
        <v>3.00000465662078</v>
      </c>
      <c r="R281" s="3">
        <f t="shared" si="39"/>
        <v>1</v>
      </c>
      <c r="S281" s="3">
        <f t="shared" si="40"/>
        <v>0</v>
      </c>
      <c r="T281">
        <f t="shared" si="41"/>
        <v>0</v>
      </c>
      <c r="U281">
        <f t="shared" si="42"/>
        <v>0</v>
      </c>
      <c r="V281">
        <f t="shared" si="43"/>
        <v>0</v>
      </c>
      <c r="W281">
        <f t="shared" si="44"/>
        <v>0</v>
      </c>
    </row>
    <row r="282" spans="1:23">
      <c r="A282" t="s">
        <v>448</v>
      </c>
      <c r="B282" s="2">
        <v>2147480000</v>
      </c>
      <c r="C282">
        <v>0</v>
      </c>
      <c r="D282" s="2">
        <v>6442450000</v>
      </c>
      <c r="E282">
        <v>3</v>
      </c>
      <c r="F282">
        <v>10</v>
      </c>
      <c r="G282">
        <v>1</v>
      </c>
      <c r="H282">
        <v>1</v>
      </c>
      <c r="I282">
        <v>2</v>
      </c>
      <c r="J282">
        <v>2</v>
      </c>
      <c r="K282">
        <v>0.034</v>
      </c>
      <c r="L282" s="2">
        <v>2147480000</v>
      </c>
      <c r="M282">
        <v>0.041</v>
      </c>
      <c r="N282">
        <f t="shared" si="36"/>
        <v>0</v>
      </c>
      <c r="O282">
        <f t="shared" si="37"/>
        <v>0</v>
      </c>
      <c r="P282">
        <f t="shared" si="38"/>
        <v>3.00000465662078</v>
      </c>
      <c r="R282" s="3">
        <f t="shared" si="39"/>
        <v>1</v>
      </c>
      <c r="S282" s="3">
        <f t="shared" si="40"/>
        <v>0</v>
      </c>
      <c r="T282">
        <f t="shared" si="41"/>
        <v>0</v>
      </c>
      <c r="U282">
        <f t="shared" si="42"/>
        <v>0</v>
      </c>
      <c r="V282">
        <f t="shared" si="43"/>
        <v>0</v>
      </c>
      <c r="W282">
        <f t="shared" si="44"/>
        <v>0</v>
      </c>
    </row>
    <row r="283" spans="1:23">
      <c r="A283" t="s">
        <v>451</v>
      </c>
      <c r="B283" s="2">
        <v>2147480000</v>
      </c>
      <c r="C283">
        <v>0</v>
      </c>
      <c r="D283" s="2">
        <v>6442450000</v>
      </c>
      <c r="E283">
        <v>3</v>
      </c>
      <c r="F283">
        <v>10</v>
      </c>
      <c r="G283">
        <v>1</v>
      </c>
      <c r="H283">
        <v>1</v>
      </c>
      <c r="I283">
        <v>2</v>
      </c>
      <c r="J283">
        <v>2</v>
      </c>
      <c r="K283">
        <v>0.034</v>
      </c>
      <c r="L283" s="2">
        <v>2147480000</v>
      </c>
      <c r="M283">
        <v>0.041</v>
      </c>
      <c r="N283">
        <f t="shared" si="36"/>
        <v>0</v>
      </c>
      <c r="O283">
        <f t="shared" si="37"/>
        <v>0</v>
      </c>
      <c r="P283">
        <f t="shared" si="38"/>
        <v>3.00000465662078</v>
      </c>
      <c r="R283" s="3">
        <f t="shared" si="39"/>
        <v>1</v>
      </c>
      <c r="S283" s="3">
        <f t="shared" si="40"/>
        <v>0</v>
      </c>
      <c r="T283">
        <f t="shared" si="41"/>
        <v>0</v>
      </c>
      <c r="U283">
        <f t="shared" si="42"/>
        <v>0</v>
      </c>
      <c r="V283">
        <f t="shared" si="43"/>
        <v>0</v>
      </c>
      <c r="W283">
        <f t="shared" si="44"/>
        <v>0</v>
      </c>
    </row>
    <row r="284" spans="1:23">
      <c r="A284" t="s">
        <v>452</v>
      </c>
      <c r="B284" s="2">
        <v>2147480000</v>
      </c>
      <c r="C284">
        <v>0</v>
      </c>
      <c r="D284" s="2">
        <v>6442450000</v>
      </c>
      <c r="E284">
        <v>3</v>
      </c>
      <c r="F284">
        <v>10</v>
      </c>
      <c r="G284">
        <v>1</v>
      </c>
      <c r="H284">
        <v>1</v>
      </c>
      <c r="I284">
        <v>2</v>
      </c>
      <c r="J284">
        <v>2</v>
      </c>
      <c r="K284">
        <v>0.035</v>
      </c>
      <c r="L284" s="2">
        <v>2147480000</v>
      </c>
      <c r="M284">
        <v>0.043</v>
      </c>
      <c r="N284">
        <f t="shared" si="36"/>
        <v>0</v>
      </c>
      <c r="O284">
        <f t="shared" si="37"/>
        <v>0</v>
      </c>
      <c r="P284">
        <f t="shared" si="38"/>
        <v>3.00000465662078</v>
      </c>
      <c r="R284" s="3">
        <f t="shared" si="39"/>
        <v>1</v>
      </c>
      <c r="S284" s="3">
        <f t="shared" si="40"/>
        <v>0</v>
      </c>
      <c r="T284">
        <f t="shared" si="41"/>
        <v>0</v>
      </c>
      <c r="U284">
        <f t="shared" si="42"/>
        <v>0</v>
      </c>
      <c r="V284">
        <f t="shared" si="43"/>
        <v>0</v>
      </c>
      <c r="W284">
        <f t="shared" si="44"/>
        <v>0</v>
      </c>
    </row>
    <row r="285" spans="1:23">
      <c r="A285" t="s">
        <v>453</v>
      </c>
      <c r="B285" s="2">
        <v>2147480000</v>
      </c>
      <c r="C285">
        <v>0</v>
      </c>
      <c r="D285" s="2">
        <v>6442450000</v>
      </c>
      <c r="E285">
        <v>3</v>
      </c>
      <c r="F285">
        <v>10</v>
      </c>
      <c r="G285">
        <v>1</v>
      </c>
      <c r="H285">
        <v>1</v>
      </c>
      <c r="I285">
        <v>2</v>
      </c>
      <c r="J285">
        <v>2</v>
      </c>
      <c r="K285">
        <v>0.034</v>
      </c>
      <c r="L285" s="2">
        <v>2147480000</v>
      </c>
      <c r="M285">
        <v>0.046</v>
      </c>
      <c r="N285">
        <f t="shared" si="36"/>
        <v>0</v>
      </c>
      <c r="O285">
        <f t="shared" si="37"/>
        <v>0</v>
      </c>
      <c r="P285">
        <f t="shared" si="38"/>
        <v>3.00000465662078</v>
      </c>
      <c r="R285" s="3">
        <f t="shared" si="39"/>
        <v>1</v>
      </c>
      <c r="S285" s="3">
        <f t="shared" si="40"/>
        <v>0</v>
      </c>
      <c r="T285">
        <f t="shared" si="41"/>
        <v>0</v>
      </c>
      <c r="U285">
        <f t="shared" si="42"/>
        <v>0</v>
      </c>
      <c r="V285">
        <f t="shared" si="43"/>
        <v>0</v>
      </c>
      <c r="W285">
        <f t="shared" si="44"/>
        <v>0</v>
      </c>
    </row>
    <row r="286" spans="1:23">
      <c r="A286" t="s">
        <v>454</v>
      </c>
      <c r="B286" s="2">
        <v>2147480000</v>
      </c>
      <c r="C286">
        <v>0</v>
      </c>
      <c r="D286" s="2">
        <v>6442450000</v>
      </c>
      <c r="E286">
        <v>3</v>
      </c>
      <c r="F286">
        <v>10</v>
      </c>
      <c r="G286">
        <v>1</v>
      </c>
      <c r="H286">
        <v>1</v>
      </c>
      <c r="I286">
        <v>2</v>
      </c>
      <c r="J286">
        <v>2</v>
      </c>
      <c r="K286">
        <v>0.035</v>
      </c>
      <c r="L286" s="2">
        <v>2147480000</v>
      </c>
      <c r="M286">
        <v>0.042</v>
      </c>
      <c r="N286">
        <f t="shared" si="36"/>
        <v>0</v>
      </c>
      <c r="O286">
        <f t="shared" si="37"/>
        <v>0</v>
      </c>
      <c r="P286">
        <f t="shared" si="38"/>
        <v>3.00000465662078</v>
      </c>
      <c r="R286" s="3">
        <f t="shared" si="39"/>
        <v>1</v>
      </c>
      <c r="S286" s="3">
        <f t="shared" si="40"/>
        <v>0</v>
      </c>
      <c r="T286">
        <f t="shared" si="41"/>
        <v>0</v>
      </c>
      <c r="U286">
        <f t="shared" si="42"/>
        <v>0</v>
      </c>
      <c r="V286">
        <f t="shared" si="43"/>
        <v>0</v>
      </c>
      <c r="W286">
        <f t="shared" si="44"/>
        <v>0</v>
      </c>
    </row>
    <row r="287" spans="1:23">
      <c r="A287" t="s">
        <v>455</v>
      </c>
      <c r="B287" s="2">
        <v>2147480000</v>
      </c>
      <c r="C287">
        <v>0</v>
      </c>
      <c r="D287" s="2">
        <v>6442450000</v>
      </c>
      <c r="E287">
        <v>3</v>
      </c>
      <c r="F287">
        <v>10</v>
      </c>
      <c r="G287">
        <v>1</v>
      </c>
      <c r="H287">
        <v>1</v>
      </c>
      <c r="I287">
        <v>2</v>
      </c>
      <c r="J287">
        <v>2</v>
      </c>
      <c r="K287">
        <v>0.034</v>
      </c>
      <c r="L287" s="2">
        <v>2147480000</v>
      </c>
      <c r="M287">
        <v>0.047</v>
      </c>
      <c r="N287">
        <f t="shared" si="36"/>
        <v>0</v>
      </c>
      <c r="O287">
        <f t="shared" si="37"/>
        <v>0</v>
      </c>
      <c r="P287">
        <f t="shared" si="38"/>
        <v>3.00000465662078</v>
      </c>
      <c r="R287" s="3">
        <f t="shared" si="39"/>
        <v>1</v>
      </c>
      <c r="S287" s="3">
        <f t="shared" si="40"/>
        <v>0</v>
      </c>
      <c r="T287">
        <f t="shared" si="41"/>
        <v>0</v>
      </c>
      <c r="U287">
        <f t="shared" si="42"/>
        <v>0</v>
      </c>
      <c r="V287">
        <f t="shared" si="43"/>
        <v>0</v>
      </c>
      <c r="W287">
        <f t="shared" si="44"/>
        <v>0</v>
      </c>
    </row>
    <row r="288" spans="1:23">
      <c r="A288" t="s">
        <v>456</v>
      </c>
      <c r="B288" s="2">
        <v>2147480000</v>
      </c>
      <c r="C288">
        <v>0</v>
      </c>
      <c r="D288" s="2">
        <v>6442450000</v>
      </c>
      <c r="E288">
        <v>3</v>
      </c>
      <c r="F288">
        <v>10</v>
      </c>
      <c r="G288">
        <v>1</v>
      </c>
      <c r="H288">
        <v>1</v>
      </c>
      <c r="I288">
        <v>2</v>
      </c>
      <c r="J288">
        <v>2</v>
      </c>
      <c r="K288">
        <v>0.034</v>
      </c>
      <c r="L288" s="2">
        <v>2147480000</v>
      </c>
      <c r="M288">
        <v>0.042</v>
      </c>
      <c r="N288">
        <f t="shared" si="36"/>
        <v>0</v>
      </c>
      <c r="O288">
        <f t="shared" si="37"/>
        <v>0</v>
      </c>
      <c r="P288">
        <f t="shared" si="38"/>
        <v>3.00000465662078</v>
      </c>
      <c r="R288" s="3">
        <f t="shared" si="39"/>
        <v>1</v>
      </c>
      <c r="S288" s="3">
        <f t="shared" si="40"/>
        <v>0</v>
      </c>
      <c r="T288">
        <f t="shared" si="41"/>
        <v>0</v>
      </c>
      <c r="U288">
        <f t="shared" si="42"/>
        <v>0</v>
      </c>
      <c r="V288">
        <f t="shared" si="43"/>
        <v>0</v>
      </c>
      <c r="W288">
        <f t="shared" si="44"/>
        <v>0</v>
      </c>
    </row>
    <row r="289" spans="1:23">
      <c r="A289" t="s">
        <v>457</v>
      </c>
      <c r="B289" s="2">
        <v>2147480000</v>
      </c>
      <c r="C289">
        <v>0</v>
      </c>
      <c r="D289" s="2">
        <v>6442450000</v>
      </c>
      <c r="E289">
        <v>3</v>
      </c>
      <c r="F289">
        <v>10</v>
      </c>
      <c r="G289">
        <v>1</v>
      </c>
      <c r="H289">
        <v>1</v>
      </c>
      <c r="I289">
        <v>2</v>
      </c>
      <c r="J289">
        <v>2</v>
      </c>
      <c r="K289">
        <v>0.035</v>
      </c>
      <c r="L289" s="2">
        <v>2147480000</v>
      </c>
      <c r="M289">
        <v>0.041</v>
      </c>
      <c r="N289">
        <f t="shared" si="36"/>
        <v>0</v>
      </c>
      <c r="O289">
        <f t="shared" si="37"/>
        <v>0</v>
      </c>
      <c r="P289">
        <f t="shared" si="38"/>
        <v>3.00000465662078</v>
      </c>
      <c r="R289" s="3">
        <f t="shared" si="39"/>
        <v>1</v>
      </c>
      <c r="S289" s="3">
        <f t="shared" si="40"/>
        <v>0</v>
      </c>
      <c r="T289">
        <f t="shared" si="41"/>
        <v>0</v>
      </c>
      <c r="U289">
        <f t="shared" si="42"/>
        <v>0</v>
      </c>
      <c r="V289">
        <f t="shared" si="43"/>
        <v>0</v>
      </c>
      <c r="W289">
        <f t="shared" si="44"/>
        <v>0</v>
      </c>
    </row>
    <row r="290" spans="1:23">
      <c r="A290" t="s">
        <v>458</v>
      </c>
      <c r="B290" s="2">
        <v>2147480000</v>
      </c>
      <c r="C290">
        <v>0</v>
      </c>
      <c r="D290" s="2">
        <v>6442450000</v>
      </c>
      <c r="E290">
        <v>3</v>
      </c>
      <c r="F290">
        <v>10</v>
      </c>
      <c r="G290">
        <v>1</v>
      </c>
      <c r="H290">
        <v>1</v>
      </c>
      <c r="I290">
        <v>2</v>
      </c>
      <c r="J290">
        <v>2</v>
      </c>
      <c r="K290">
        <v>0.035</v>
      </c>
      <c r="L290" s="2">
        <v>2147480000</v>
      </c>
      <c r="M290">
        <v>0.043</v>
      </c>
      <c r="N290">
        <f t="shared" si="36"/>
        <v>0</v>
      </c>
      <c r="O290">
        <f t="shared" si="37"/>
        <v>0</v>
      </c>
      <c r="P290">
        <f t="shared" si="38"/>
        <v>3.00000465662078</v>
      </c>
      <c r="R290" s="3">
        <f t="shared" si="39"/>
        <v>1</v>
      </c>
      <c r="S290" s="3">
        <f t="shared" si="40"/>
        <v>0</v>
      </c>
      <c r="T290">
        <f t="shared" si="41"/>
        <v>0</v>
      </c>
      <c r="U290">
        <f t="shared" si="42"/>
        <v>0</v>
      </c>
      <c r="V290">
        <f t="shared" si="43"/>
        <v>0</v>
      </c>
      <c r="W290">
        <f t="shared" si="44"/>
        <v>0</v>
      </c>
    </row>
    <row r="291" spans="1:23">
      <c r="A291" t="s">
        <v>459</v>
      </c>
      <c r="B291" s="2">
        <v>2147480000</v>
      </c>
      <c r="C291">
        <v>0</v>
      </c>
      <c r="D291" s="2">
        <v>6442450000</v>
      </c>
      <c r="E291">
        <v>3</v>
      </c>
      <c r="F291">
        <v>10</v>
      </c>
      <c r="G291">
        <v>1</v>
      </c>
      <c r="H291">
        <v>1</v>
      </c>
      <c r="I291">
        <v>2</v>
      </c>
      <c r="J291">
        <v>2</v>
      </c>
      <c r="K291">
        <v>0.034</v>
      </c>
      <c r="L291" s="2">
        <v>2147480000</v>
      </c>
      <c r="M291">
        <v>0.042</v>
      </c>
      <c r="N291">
        <f t="shared" si="36"/>
        <v>0</v>
      </c>
      <c r="O291">
        <f t="shared" si="37"/>
        <v>0</v>
      </c>
      <c r="P291">
        <f t="shared" si="38"/>
        <v>3.00000465662078</v>
      </c>
      <c r="R291" s="3">
        <f t="shared" si="39"/>
        <v>1</v>
      </c>
      <c r="S291" s="3">
        <f t="shared" si="40"/>
        <v>0</v>
      </c>
      <c r="T291">
        <f t="shared" si="41"/>
        <v>0</v>
      </c>
      <c r="U291">
        <f t="shared" si="42"/>
        <v>0</v>
      </c>
      <c r="V291">
        <f t="shared" si="43"/>
        <v>0</v>
      </c>
      <c r="W291">
        <f t="shared" si="44"/>
        <v>0</v>
      </c>
    </row>
    <row r="292" spans="1:23">
      <c r="A292" t="s">
        <v>460</v>
      </c>
      <c r="B292" s="2">
        <v>2147480000</v>
      </c>
      <c r="C292">
        <v>0</v>
      </c>
      <c r="D292" s="2">
        <v>6442450000</v>
      </c>
      <c r="E292">
        <v>3</v>
      </c>
      <c r="F292">
        <v>10</v>
      </c>
      <c r="G292">
        <v>1</v>
      </c>
      <c r="H292">
        <v>1</v>
      </c>
      <c r="I292">
        <v>2</v>
      </c>
      <c r="J292">
        <v>2</v>
      </c>
      <c r="K292">
        <v>0.035</v>
      </c>
      <c r="L292" s="2">
        <v>2147480000</v>
      </c>
      <c r="M292">
        <v>0.04</v>
      </c>
      <c r="N292">
        <f t="shared" si="36"/>
        <v>0</v>
      </c>
      <c r="O292">
        <f t="shared" si="37"/>
        <v>0</v>
      </c>
      <c r="P292">
        <f t="shared" si="38"/>
        <v>3.00000465662078</v>
      </c>
      <c r="R292" s="3">
        <f t="shared" si="39"/>
        <v>1</v>
      </c>
      <c r="S292" s="3">
        <f t="shared" si="40"/>
        <v>0</v>
      </c>
      <c r="T292">
        <f t="shared" si="41"/>
        <v>0</v>
      </c>
      <c r="U292">
        <f t="shared" si="42"/>
        <v>0</v>
      </c>
      <c r="V292">
        <f t="shared" si="43"/>
        <v>0</v>
      </c>
      <c r="W292">
        <f t="shared" si="44"/>
        <v>0</v>
      </c>
    </row>
    <row r="293" spans="1:23">
      <c r="A293" t="s">
        <v>574</v>
      </c>
      <c r="B293" s="2">
        <v>9.22337e+18</v>
      </c>
      <c r="C293">
        <v>0</v>
      </c>
      <c r="D293" s="2">
        <v>2.76701e+19</v>
      </c>
      <c r="E293">
        <v>3</v>
      </c>
      <c r="F293">
        <v>12</v>
      </c>
      <c r="G293">
        <v>3</v>
      </c>
      <c r="H293">
        <v>3</v>
      </c>
      <c r="I293">
        <v>3</v>
      </c>
      <c r="J293">
        <v>3</v>
      </c>
      <c r="K293">
        <v>0.037</v>
      </c>
      <c r="L293" s="2">
        <v>9.22337e+18</v>
      </c>
      <c r="M293">
        <v>0.064</v>
      </c>
      <c r="N293">
        <f t="shared" si="36"/>
        <v>0</v>
      </c>
      <c r="O293">
        <f t="shared" si="37"/>
        <v>0</v>
      </c>
      <c r="P293">
        <f t="shared" si="38"/>
        <v>2.99999891579759</v>
      </c>
      <c r="R293" s="3">
        <f t="shared" si="39"/>
        <v>1</v>
      </c>
      <c r="S293" s="3">
        <f t="shared" si="40"/>
        <v>0</v>
      </c>
      <c r="T293">
        <f t="shared" si="41"/>
        <v>0</v>
      </c>
      <c r="U293">
        <f t="shared" si="42"/>
        <v>0</v>
      </c>
      <c r="V293">
        <f t="shared" si="43"/>
        <v>0</v>
      </c>
      <c r="W293">
        <f t="shared" si="44"/>
        <v>0</v>
      </c>
    </row>
    <row r="294" spans="1:23">
      <c r="A294" t="s">
        <v>575</v>
      </c>
      <c r="B294" s="2">
        <v>9.22337e+18</v>
      </c>
      <c r="C294">
        <v>0</v>
      </c>
      <c r="D294" s="2">
        <v>2.76701e+19</v>
      </c>
      <c r="E294">
        <v>3</v>
      </c>
      <c r="F294">
        <v>12</v>
      </c>
      <c r="G294">
        <v>3</v>
      </c>
      <c r="H294">
        <v>3</v>
      </c>
      <c r="I294">
        <v>3</v>
      </c>
      <c r="J294">
        <v>3</v>
      </c>
      <c r="K294">
        <v>0.038</v>
      </c>
      <c r="L294" s="2">
        <v>9.22337e+18</v>
      </c>
      <c r="M294">
        <v>0.055</v>
      </c>
      <c r="N294">
        <f t="shared" si="36"/>
        <v>0</v>
      </c>
      <c r="O294">
        <f t="shared" si="37"/>
        <v>0</v>
      </c>
      <c r="P294">
        <f t="shared" si="38"/>
        <v>2.99999891579759</v>
      </c>
      <c r="R294" s="3">
        <f t="shared" si="39"/>
        <v>1</v>
      </c>
      <c r="S294" s="3">
        <f t="shared" si="40"/>
        <v>0</v>
      </c>
      <c r="T294">
        <f t="shared" si="41"/>
        <v>0</v>
      </c>
      <c r="U294">
        <f t="shared" si="42"/>
        <v>0</v>
      </c>
      <c r="V294">
        <f t="shared" si="43"/>
        <v>0</v>
      </c>
      <c r="W294">
        <f t="shared" si="44"/>
        <v>0</v>
      </c>
    </row>
    <row r="295" spans="1:23">
      <c r="A295" t="s">
        <v>576</v>
      </c>
      <c r="B295" s="2">
        <v>9.22337e+18</v>
      </c>
      <c r="C295">
        <v>0</v>
      </c>
      <c r="D295" s="2">
        <v>2.76701e+19</v>
      </c>
      <c r="E295">
        <v>3</v>
      </c>
      <c r="F295">
        <v>12</v>
      </c>
      <c r="G295">
        <v>3</v>
      </c>
      <c r="H295">
        <v>3</v>
      </c>
      <c r="I295">
        <v>3</v>
      </c>
      <c r="J295">
        <v>3</v>
      </c>
      <c r="K295">
        <v>0.043</v>
      </c>
      <c r="L295" s="2">
        <v>9.22337e+18</v>
      </c>
      <c r="M295">
        <v>0.059</v>
      </c>
      <c r="N295">
        <f t="shared" si="36"/>
        <v>0</v>
      </c>
      <c r="O295">
        <f t="shared" si="37"/>
        <v>0</v>
      </c>
      <c r="P295">
        <f t="shared" si="38"/>
        <v>2.99999891579759</v>
      </c>
      <c r="R295" s="3">
        <f t="shared" si="39"/>
        <v>1</v>
      </c>
      <c r="S295" s="3">
        <f t="shared" si="40"/>
        <v>0</v>
      </c>
      <c r="T295">
        <f t="shared" si="41"/>
        <v>0</v>
      </c>
      <c r="U295">
        <f t="shared" si="42"/>
        <v>0</v>
      </c>
      <c r="V295">
        <f t="shared" si="43"/>
        <v>0</v>
      </c>
      <c r="W295">
        <f t="shared" si="44"/>
        <v>0</v>
      </c>
    </row>
    <row r="296" spans="1:23">
      <c r="A296" t="s">
        <v>577</v>
      </c>
      <c r="B296" s="2">
        <v>9.22337e+18</v>
      </c>
      <c r="C296">
        <v>0</v>
      </c>
      <c r="D296" s="2">
        <v>2.76701e+19</v>
      </c>
      <c r="E296">
        <v>3</v>
      </c>
      <c r="F296">
        <v>12</v>
      </c>
      <c r="G296">
        <v>3</v>
      </c>
      <c r="H296">
        <v>3</v>
      </c>
      <c r="I296">
        <v>3</v>
      </c>
      <c r="J296">
        <v>3</v>
      </c>
      <c r="K296">
        <v>0.037</v>
      </c>
      <c r="L296" s="2">
        <v>9.22337e+18</v>
      </c>
      <c r="M296">
        <v>0.056</v>
      </c>
      <c r="N296">
        <f t="shared" si="36"/>
        <v>0</v>
      </c>
      <c r="O296">
        <f t="shared" si="37"/>
        <v>0</v>
      </c>
      <c r="P296">
        <f t="shared" si="38"/>
        <v>2.99999891579759</v>
      </c>
      <c r="R296" s="3">
        <f t="shared" si="39"/>
        <v>1</v>
      </c>
      <c r="S296" s="3">
        <f t="shared" si="40"/>
        <v>0</v>
      </c>
      <c r="T296">
        <f t="shared" si="41"/>
        <v>0</v>
      </c>
      <c r="U296">
        <f t="shared" si="42"/>
        <v>0</v>
      </c>
      <c r="V296">
        <f t="shared" si="43"/>
        <v>0</v>
      </c>
      <c r="W296">
        <f t="shared" si="44"/>
        <v>0</v>
      </c>
    </row>
    <row r="297" spans="1:23">
      <c r="A297" t="s">
        <v>578</v>
      </c>
      <c r="B297" s="2">
        <v>9.22337e+18</v>
      </c>
      <c r="C297">
        <v>0</v>
      </c>
      <c r="D297" s="2">
        <v>2.76701e+19</v>
      </c>
      <c r="E297">
        <v>3</v>
      </c>
      <c r="F297">
        <v>12</v>
      </c>
      <c r="G297">
        <v>3</v>
      </c>
      <c r="H297">
        <v>3</v>
      </c>
      <c r="I297">
        <v>3</v>
      </c>
      <c r="J297">
        <v>3</v>
      </c>
      <c r="K297">
        <v>0.046</v>
      </c>
      <c r="L297" s="2">
        <v>9.22337e+18</v>
      </c>
      <c r="M297">
        <v>0.064</v>
      </c>
      <c r="N297">
        <f t="shared" si="36"/>
        <v>0</v>
      </c>
      <c r="O297">
        <f t="shared" si="37"/>
        <v>0</v>
      </c>
      <c r="P297">
        <f t="shared" si="38"/>
        <v>2.99999891579759</v>
      </c>
      <c r="R297" s="3">
        <f t="shared" si="39"/>
        <v>1</v>
      </c>
      <c r="S297" s="3">
        <f t="shared" si="40"/>
        <v>0</v>
      </c>
      <c r="T297">
        <f t="shared" si="41"/>
        <v>0</v>
      </c>
      <c r="U297">
        <f t="shared" si="42"/>
        <v>0</v>
      </c>
      <c r="V297">
        <f t="shared" si="43"/>
        <v>0</v>
      </c>
      <c r="W297">
        <f t="shared" si="44"/>
        <v>0</v>
      </c>
    </row>
    <row r="298" spans="1:23">
      <c r="A298" t="s">
        <v>579</v>
      </c>
      <c r="B298" s="2">
        <v>9.22337e+18</v>
      </c>
      <c r="C298">
        <v>0</v>
      </c>
      <c r="D298" s="2">
        <v>2.76701e+19</v>
      </c>
      <c r="E298">
        <v>3</v>
      </c>
      <c r="F298">
        <v>12</v>
      </c>
      <c r="G298">
        <v>3</v>
      </c>
      <c r="H298">
        <v>3</v>
      </c>
      <c r="I298">
        <v>3</v>
      </c>
      <c r="J298">
        <v>3</v>
      </c>
      <c r="K298">
        <v>0.038</v>
      </c>
      <c r="L298" s="2">
        <v>9.22337e+18</v>
      </c>
      <c r="M298">
        <v>0.057</v>
      </c>
      <c r="N298">
        <f t="shared" si="36"/>
        <v>0</v>
      </c>
      <c r="O298">
        <f t="shared" si="37"/>
        <v>0</v>
      </c>
      <c r="P298">
        <f t="shared" si="38"/>
        <v>2.99999891579759</v>
      </c>
      <c r="R298" s="3">
        <f t="shared" si="39"/>
        <v>1</v>
      </c>
      <c r="S298" s="3">
        <f t="shared" si="40"/>
        <v>0</v>
      </c>
      <c r="T298">
        <f t="shared" si="41"/>
        <v>0</v>
      </c>
      <c r="U298">
        <f t="shared" si="42"/>
        <v>0</v>
      </c>
      <c r="V298">
        <f t="shared" si="43"/>
        <v>0</v>
      </c>
      <c r="W298">
        <f t="shared" si="44"/>
        <v>0</v>
      </c>
    </row>
    <row r="299" spans="1:23">
      <c r="A299" t="s">
        <v>580</v>
      </c>
      <c r="B299" s="2">
        <v>9.22337e+18</v>
      </c>
      <c r="C299">
        <v>0</v>
      </c>
      <c r="D299" s="2">
        <v>2.76701e+19</v>
      </c>
      <c r="E299">
        <v>3</v>
      </c>
      <c r="F299">
        <v>12</v>
      </c>
      <c r="G299">
        <v>3</v>
      </c>
      <c r="H299">
        <v>3</v>
      </c>
      <c r="I299">
        <v>3</v>
      </c>
      <c r="J299">
        <v>3</v>
      </c>
      <c r="K299">
        <v>0.038</v>
      </c>
      <c r="L299" s="2">
        <v>9.22337e+18</v>
      </c>
      <c r="M299">
        <v>0.064</v>
      </c>
      <c r="N299">
        <f t="shared" si="36"/>
        <v>0</v>
      </c>
      <c r="O299">
        <f t="shared" si="37"/>
        <v>0</v>
      </c>
      <c r="P299">
        <f t="shared" si="38"/>
        <v>2.99999891579759</v>
      </c>
      <c r="R299" s="3">
        <f t="shared" si="39"/>
        <v>1</v>
      </c>
      <c r="S299" s="3">
        <f t="shared" si="40"/>
        <v>0</v>
      </c>
      <c r="T299">
        <f t="shared" si="41"/>
        <v>0</v>
      </c>
      <c r="U299">
        <f t="shared" si="42"/>
        <v>0</v>
      </c>
      <c r="V299">
        <f t="shared" si="43"/>
        <v>0</v>
      </c>
      <c r="W299">
        <f t="shared" si="44"/>
        <v>0</v>
      </c>
    </row>
    <row r="300" spans="1:23">
      <c r="A300" t="s">
        <v>581</v>
      </c>
      <c r="B300" s="2">
        <v>9.22337e+18</v>
      </c>
      <c r="C300">
        <v>0</v>
      </c>
      <c r="D300" s="2">
        <v>2.76701e+19</v>
      </c>
      <c r="E300">
        <v>3</v>
      </c>
      <c r="F300">
        <v>12</v>
      </c>
      <c r="G300">
        <v>3</v>
      </c>
      <c r="H300">
        <v>3</v>
      </c>
      <c r="I300">
        <v>3</v>
      </c>
      <c r="J300">
        <v>3</v>
      </c>
      <c r="K300">
        <v>0.039</v>
      </c>
      <c r="L300" s="2">
        <v>9.22337e+18</v>
      </c>
      <c r="M300">
        <v>0.057</v>
      </c>
      <c r="N300">
        <f t="shared" si="36"/>
        <v>0</v>
      </c>
      <c r="O300">
        <f t="shared" si="37"/>
        <v>0</v>
      </c>
      <c r="P300">
        <f t="shared" si="38"/>
        <v>2.99999891579759</v>
      </c>
      <c r="R300" s="3">
        <f t="shared" si="39"/>
        <v>1</v>
      </c>
      <c r="S300" s="3">
        <f t="shared" si="40"/>
        <v>0</v>
      </c>
      <c r="T300">
        <f t="shared" si="41"/>
        <v>0</v>
      </c>
      <c r="U300">
        <f t="shared" si="42"/>
        <v>0</v>
      </c>
      <c r="V300">
        <f t="shared" si="43"/>
        <v>0</v>
      </c>
      <c r="W300">
        <f t="shared" si="44"/>
        <v>0</v>
      </c>
    </row>
    <row r="301" spans="1:23">
      <c r="A301" t="s">
        <v>582</v>
      </c>
      <c r="B301" s="2">
        <v>9.22337e+18</v>
      </c>
      <c r="C301">
        <v>0</v>
      </c>
      <c r="D301" s="2">
        <v>2.76701e+19</v>
      </c>
      <c r="E301">
        <v>3</v>
      </c>
      <c r="F301">
        <v>12</v>
      </c>
      <c r="G301">
        <v>3</v>
      </c>
      <c r="H301">
        <v>3</v>
      </c>
      <c r="I301">
        <v>3</v>
      </c>
      <c r="J301">
        <v>3</v>
      </c>
      <c r="K301">
        <v>0.037</v>
      </c>
      <c r="L301" s="2">
        <v>9.22337e+18</v>
      </c>
      <c r="M301">
        <v>0.059</v>
      </c>
      <c r="N301">
        <f t="shared" si="36"/>
        <v>0</v>
      </c>
      <c r="O301">
        <f t="shared" si="37"/>
        <v>0</v>
      </c>
      <c r="P301">
        <f t="shared" si="38"/>
        <v>2.99999891579759</v>
      </c>
      <c r="R301" s="3">
        <f t="shared" si="39"/>
        <v>1</v>
      </c>
      <c r="S301" s="3">
        <f t="shared" si="40"/>
        <v>0</v>
      </c>
      <c r="T301">
        <f t="shared" si="41"/>
        <v>0</v>
      </c>
      <c r="U301">
        <f t="shared" si="42"/>
        <v>0</v>
      </c>
      <c r="V301">
        <f t="shared" si="43"/>
        <v>0</v>
      </c>
      <c r="W301">
        <f t="shared" si="44"/>
        <v>0</v>
      </c>
    </row>
    <row r="302" spans="1:23">
      <c r="A302" t="s">
        <v>584</v>
      </c>
      <c r="B302" s="2">
        <v>9.22337e+18</v>
      </c>
      <c r="C302">
        <v>0</v>
      </c>
      <c r="D302" s="2">
        <v>2.76701e+19</v>
      </c>
      <c r="E302">
        <v>3</v>
      </c>
      <c r="F302">
        <v>12</v>
      </c>
      <c r="G302">
        <v>3</v>
      </c>
      <c r="H302">
        <v>3</v>
      </c>
      <c r="I302">
        <v>3</v>
      </c>
      <c r="J302">
        <v>3</v>
      </c>
      <c r="K302">
        <v>0.037</v>
      </c>
      <c r="L302" s="2">
        <v>9.22337e+18</v>
      </c>
      <c r="M302">
        <v>0.056</v>
      </c>
      <c r="N302">
        <f t="shared" si="36"/>
        <v>0</v>
      </c>
      <c r="O302">
        <f t="shared" si="37"/>
        <v>0</v>
      </c>
      <c r="P302">
        <f t="shared" si="38"/>
        <v>2.99999891579759</v>
      </c>
      <c r="R302" s="3">
        <f t="shared" si="39"/>
        <v>1</v>
      </c>
      <c r="S302" s="3">
        <f t="shared" si="40"/>
        <v>0</v>
      </c>
      <c r="T302">
        <f t="shared" si="41"/>
        <v>0</v>
      </c>
      <c r="U302">
        <f t="shared" si="42"/>
        <v>0</v>
      </c>
      <c r="V302">
        <f t="shared" si="43"/>
        <v>0</v>
      </c>
      <c r="W302">
        <f t="shared" si="44"/>
        <v>0</v>
      </c>
    </row>
    <row r="303" spans="1:23">
      <c r="A303" t="s">
        <v>585</v>
      </c>
      <c r="B303" s="2">
        <v>9.22337e+18</v>
      </c>
      <c r="C303">
        <v>0</v>
      </c>
      <c r="D303" s="2">
        <v>2.76701e+19</v>
      </c>
      <c r="E303">
        <v>3</v>
      </c>
      <c r="F303">
        <v>12</v>
      </c>
      <c r="G303">
        <v>3</v>
      </c>
      <c r="H303">
        <v>3</v>
      </c>
      <c r="I303">
        <v>3</v>
      </c>
      <c r="J303">
        <v>3</v>
      </c>
      <c r="K303">
        <v>0.038</v>
      </c>
      <c r="L303" s="2">
        <v>9.22337e+18</v>
      </c>
      <c r="M303">
        <v>0.066</v>
      </c>
      <c r="N303">
        <f t="shared" si="36"/>
        <v>0</v>
      </c>
      <c r="O303">
        <f t="shared" si="37"/>
        <v>0</v>
      </c>
      <c r="P303">
        <f t="shared" si="38"/>
        <v>2.99999891579759</v>
      </c>
      <c r="R303" s="3">
        <f t="shared" si="39"/>
        <v>1</v>
      </c>
      <c r="S303" s="3">
        <f t="shared" si="40"/>
        <v>0</v>
      </c>
      <c r="T303">
        <f t="shared" si="41"/>
        <v>0</v>
      </c>
      <c r="U303">
        <f t="shared" si="42"/>
        <v>0</v>
      </c>
      <c r="V303">
        <f t="shared" si="43"/>
        <v>0</v>
      </c>
      <c r="W303">
        <f t="shared" si="44"/>
        <v>0</v>
      </c>
    </row>
    <row r="304" spans="1:23">
      <c r="A304" t="s">
        <v>586</v>
      </c>
      <c r="B304" s="2">
        <v>9.22337e+18</v>
      </c>
      <c r="C304">
        <v>0</v>
      </c>
      <c r="D304" s="2">
        <v>2.76701e+19</v>
      </c>
      <c r="E304">
        <v>3</v>
      </c>
      <c r="F304">
        <v>12</v>
      </c>
      <c r="G304">
        <v>3</v>
      </c>
      <c r="H304">
        <v>3</v>
      </c>
      <c r="I304">
        <v>3</v>
      </c>
      <c r="J304">
        <v>3</v>
      </c>
      <c r="K304">
        <v>0.037</v>
      </c>
      <c r="L304" s="2">
        <v>9.22337e+18</v>
      </c>
      <c r="M304">
        <v>0.055</v>
      </c>
      <c r="N304">
        <f t="shared" si="36"/>
        <v>0</v>
      </c>
      <c r="O304">
        <f t="shared" si="37"/>
        <v>0</v>
      </c>
      <c r="P304">
        <f t="shared" si="38"/>
        <v>2.99999891579759</v>
      </c>
      <c r="R304" s="3">
        <f t="shared" si="39"/>
        <v>1</v>
      </c>
      <c r="S304" s="3">
        <f t="shared" si="40"/>
        <v>0</v>
      </c>
      <c r="T304">
        <f t="shared" si="41"/>
        <v>0</v>
      </c>
      <c r="U304">
        <f t="shared" si="42"/>
        <v>0</v>
      </c>
      <c r="V304">
        <f t="shared" si="43"/>
        <v>0</v>
      </c>
      <c r="W304">
        <f t="shared" si="44"/>
        <v>0</v>
      </c>
    </row>
    <row r="305" spans="1:23">
      <c r="A305" t="s">
        <v>587</v>
      </c>
      <c r="B305" s="2">
        <v>9.22337e+18</v>
      </c>
      <c r="C305">
        <v>0</v>
      </c>
      <c r="D305" s="2">
        <v>2.76701e+19</v>
      </c>
      <c r="E305">
        <v>3</v>
      </c>
      <c r="F305">
        <v>12</v>
      </c>
      <c r="G305">
        <v>3</v>
      </c>
      <c r="H305">
        <v>3</v>
      </c>
      <c r="I305">
        <v>3</v>
      </c>
      <c r="J305">
        <v>3</v>
      </c>
      <c r="K305">
        <v>0.037</v>
      </c>
      <c r="L305" s="2">
        <v>9.22337e+18</v>
      </c>
      <c r="M305">
        <v>0.06</v>
      </c>
      <c r="N305">
        <f t="shared" si="36"/>
        <v>0</v>
      </c>
      <c r="O305">
        <f t="shared" si="37"/>
        <v>0</v>
      </c>
      <c r="P305">
        <f t="shared" si="38"/>
        <v>2.99999891579759</v>
      </c>
      <c r="R305" s="3">
        <f t="shared" si="39"/>
        <v>1</v>
      </c>
      <c r="S305" s="3">
        <f t="shared" si="40"/>
        <v>0</v>
      </c>
      <c r="T305">
        <f t="shared" si="41"/>
        <v>0</v>
      </c>
      <c r="U305">
        <f t="shared" si="42"/>
        <v>0</v>
      </c>
      <c r="V305">
        <f t="shared" si="43"/>
        <v>0</v>
      </c>
      <c r="W305">
        <f t="shared" si="44"/>
        <v>0</v>
      </c>
    </row>
    <row r="306" spans="1:23">
      <c r="A306" t="s">
        <v>588</v>
      </c>
      <c r="B306" s="2">
        <v>2147480000</v>
      </c>
      <c r="C306">
        <v>0</v>
      </c>
      <c r="D306" s="2">
        <v>6442450000</v>
      </c>
      <c r="E306">
        <v>3</v>
      </c>
      <c r="F306">
        <v>10</v>
      </c>
      <c r="G306">
        <v>1</v>
      </c>
      <c r="H306">
        <v>1</v>
      </c>
      <c r="I306">
        <v>2</v>
      </c>
      <c r="J306">
        <v>2</v>
      </c>
      <c r="K306">
        <v>0.034</v>
      </c>
      <c r="L306" s="2">
        <v>2147480000</v>
      </c>
      <c r="M306">
        <v>0.042</v>
      </c>
      <c r="N306">
        <f t="shared" si="36"/>
        <v>0</v>
      </c>
      <c r="O306">
        <f t="shared" si="37"/>
        <v>0</v>
      </c>
      <c r="P306">
        <f t="shared" si="38"/>
        <v>3.00000465662078</v>
      </c>
      <c r="R306" s="3">
        <f t="shared" si="39"/>
        <v>1</v>
      </c>
      <c r="S306" s="3">
        <f t="shared" si="40"/>
        <v>0</v>
      </c>
      <c r="T306">
        <f t="shared" si="41"/>
        <v>0</v>
      </c>
      <c r="U306">
        <f t="shared" si="42"/>
        <v>0</v>
      </c>
      <c r="V306">
        <f t="shared" si="43"/>
        <v>0</v>
      </c>
      <c r="W306">
        <f t="shared" si="44"/>
        <v>0</v>
      </c>
    </row>
    <row r="307" spans="1:23">
      <c r="A307" t="s">
        <v>589</v>
      </c>
      <c r="B307" s="2">
        <v>2147480000</v>
      </c>
      <c r="C307">
        <v>0</v>
      </c>
      <c r="D307" s="2">
        <v>6442450000</v>
      </c>
      <c r="E307">
        <v>3</v>
      </c>
      <c r="F307">
        <v>10</v>
      </c>
      <c r="G307">
        <v>1</v>
      </c>
      <c r="H307">
        <v>1</v>
      </c>
      <c r="I307">
        <v>2</v>
      </c>
      <c r="J307">
        <v>2</v>
      </c>
      <c r="K307">
        <v>0.035</v>
      </c>
      <c r="L307" s="2">
        <v>2147480000</v>
      </c>
      <c r="M307">
        <v>0.041</v>
      </c>
      <c r="N307">
        <f t="shared" si="36"/>
        <v>0</v>
      </c>
      <c r="O307">
        <f t="shared" si="37"/>
        <v>0</v>
      </c>
      <c r="P307">
        <f t="shared" si="38"/>
        <v>3.00000465662078</v>
      </c>
      <c r="R307" s="3">
        <f t="shared" si="39"/>
        <v>1</v>
      </c>
      <c r="S307" s="3">
        <f t="shared" si="40"/>
        <v>0</v>
      </c>
      <c r="T307">
        <f t="shared" si="41"/>
        <v>0</v>
      </c>
      <c r="U307">
        <f t="shared" si="42"/>
        <v>0</v>
      </c>
      <c r="V307">
        <f t="shared" si="43"/>
        <v>0</v>
      </c>
      <c r="W307">
        <f t="shared" si="44"/>
        <v>0</v>
      </c>
    </row>
    <row r="308" spans="1:23">
      <c r="A308" t="s">
        <v>590</v>
      </c>
      <c r="B308" s="2">
        <v>2147480000</v>
      </c>
      <c r="C308">
        <v>0</v>
      </c>
      <c r="D308" s="2">
        <v>6442450000</v>
      </c>
      <c r="E308">
        <v>3</v>
      </c>
      <c r="F308">
        <v>10</v>
      </c>
      <c r="G308">
        <v>1</v>
      </c>
      <c r="H308">
        <v>1</v>
      </c>
      <c r="I308">
        <v>2</v>
      </c>
      <c r="J308">
        <v>2</v>
      </c>
      <c r="K308">
        <v>0.036</v>
      </c>
      <c r="L308" s="2">
        <v>2147480000</v>
      </c>
      <c r="M308">
        <v>0.054</v>
      </c>
      <c r="N308">
        <f t="shared" si="36"/>
        <v>0</v>
      </c>
      <c r="O308">
        <f t="shared" si="37"/>
        <v>0</v>
      </c>
      <c r="P308">
        <f t="shared" si="38"/>
        <v>3.00000465662078</v>
      </c>
      <c r="R308" s="3">
        <f t="shared" si="39"/>
        <v>1</v>
      </c>
      <c r="S308" s="3">
        <f t="shared" si="40"/>
        <v>0</v>
      </c>
      <c r="T308">
        <f t="shared" si="41"/>
        <v>0</v>
      </c>
      <c r="U308">
        <f t="shared" si="42"/>
        <v>0</v>
      </c>
      <c r="V308">
        <f t="shared" si="43"/>
        <v>0</v>
      </c>
      <c r="W308">
        <f t="shared" si="44"/>
        <v>0</v>
      </c>
    </row>
    <row r="309" spans="1:23">
      <c r="A309" t="s">
        <v>591</v>
      </c>
      <c r="B309" s="2">
        <v>2147480000</v>
      </c>
      <c r="C309">
        <v>0</v>
      </c>
      <c r="D309" s="2">
        <v>6442450000</v>
      </c>
      <c r="E309">
        <v>3</v>
      </c>
      <c r="F309">
        <v>10</v>
      </c>
      <c r="G309">
        <v>1</v>
      </c>
      <c r="H309">
        <v>1</v>
      </c>
      <c r="I309">
        <v>2</v>
      </c>
      <c r="J309">
        <v>2</v>
      </c>
      <c r="K309">
        <v>0.036</v>
      </c>
      <c r="L309" s="2">
        <v>2147480000</v>
      </c>
      <c r="M309">
        <v>0.041</v>
      </c>
      <c r="N309">
        <f t="shared" si="36"/>
        <v>0</v>
      </c>
      <c r="O309">
        <f t="shared" si="37"/>
        <v>0</v>
      </c>
      <c r="P309">
        <f t="shared" si="38"/>
        <v>3.00000465662078</v>
      </c>
      <c r="R309" s="3">
        <f t="shared" si="39"/>
        <v>1</v>
      </c>
      <c r="S309" s="3">
        <f t="shared" si="40"/>
        <v>0</v>
      </c>
      <c r="T309">
        <f t="shared" si="41"/>
        <v>0</v>
      </c>
      <c r="U309">
        <f t="shared" si="42"/>
        <v>0</v>
      </c>
      <c r="V309">
        <f t="shared" si="43"/>
        <v>0</v>
      </c>
      <c r="W309">
        <f t="shared" si="44"/>
        <v>0</v>
      </c>
    </row>
    <row r="310" spans="1:23">
      <c r="A310" t="s">
        <v>592</v>
      </c>
      <c r="B310" s="2">
        <v>2147480000</v>
      </c>
      <c r="C310">
        <v>0</v>
      </c>
      <c r="D310" s="2">
        <v>6442450000</v>
      </c>
      <c r="E310">
        <v>3</v>
      </c>
      <c r="F310">
        <v>10</v>
      </c>
      <c r="G310">
        <v>1</v>
      </c>
      <c r="H310">
        <v>1</v>
      </c>
      <c r="I310">
        <v>2</v>
      </c>
      <c r="J310">
        <v>2</v>
      </c>
      <c r="K310">
        <v>0.035</v>
      </c>
      <c r="L310" s="2">
        <v>2147480000</v>
      </c>
      <c r="M310">
        <v>0.044</v>
      </c>
      <c r="N310">
        <f t="shared" si="36"/>
        <v>0</v>
      </c>
      <c r="O310">
        <f t="shared" si="37"/>
        <v>0</v>
      </c>
      <c r="P310">
        <f t="shared" si="38"/>
        <v>3.00000465662078</v>
      </c>
      <c r="R310" s="3">
        <f t="shared" si="39"/>
        <v>1</v>
      </c>
      <c r="S310" s="3">
        <f t="shared" si="40"/>
        <v>0</v>
      </c>
      <c r="T310">
        <f t="shared" si="41"/>
        <v>0</v>
      </c>
      <c r="U310">
        <f t="shared" si="42"/>
        <v>0</v>
      </c>
      <c r="V310">
        <f t="shared" si="43"/>
        <v>0</v>
      </c>
      <c r="W310">
        <f t="shared" si="44"/>
        <v>0</v>
      </c>
    </row>
    <row r="311" spans="1:23">
      <c r="A311" t="s">
        <v>593</v>
      </c>
      <c r="B311" s="2">
        <v>2147480000</v>
      </c>
      <c r="C311">
        <v>0</v>
      </c>
      <c r="D311" s="2">
        <v>6442450000</v>
      </c>
      <c r="E311">
        <v>3</v>
      </c>
      <c r="F311">
        <v>10</v>
      </c>
      <c r="G311">
        <v>1</v>
      </c>
      <c r="H311">
        <v>1</v>
      </c>
      <c r="I311">
        <v>2</v>
      </c>
      <c r="J311">
        <v>2</v>
      </c>
      <c r="K311">
        <v>0.036</v>
      </c>
      <c r="L311" s="2">
        <v>2147480000</v>
      </c>
      <c r="M311">
        <v>0.045</v>
      </c>
      <c r="N311">
        <f t="shared" si="36"/>
        <v>0</v>
      </c>
      <c r="O311">
        <f t="shared" si="37"/>
        <v>0</v>
      </c>
      <c r="P311">
        <f t="shared" si="38"/>
        <v>3.00000465662078</v>
      </c>
      <c r="R311" s="3">
        <f t="shared" si="39"/>
        <v>1</v>
      </c>
      <c r="S311" s="3">
        <f t="shared" si="40"/>
        <v>0</v>
      </c>
      <c r="T311">
        <f t="shared" si="41"/>
        <v>0</v>
      </c>
      <c r="U311">
        <f t="shared" si="42"/>
        <v>0</v>
      </c>
      <c r="V311">
        <f t="shared" si="43"/>
        <v>0</v>
      </c>
      <c r="W311">
        <f t="shared" si="44"/>
        <v>0</v>
      </c>
    </row>
    <row r="312" spans="1:23">
      <c r="A312" t="s">
        <v>595</v>
      </c>
      <c r="B312" s="2">
        <v>2147480000</v>
      </c>
      <c r="C312">
        <v>0</v>
      </c>
      <c r="D312" s="2">
        <v>6442450000</v>
      </c>
      <c r="E312">
        <v>3</v>
      </c>
      <c r="F312">
        <v>10</v>
      </c>
      <c r="G312">
        <v>1</v>
      </c>
      <c r="H312">
        <v>1</v>
      </c>
      <c r="I312">
        <v>2</v>
      </c>
      <c r="J312">
        <v>2</v>
      </c>
      <c r="K312">
        <v>0.035</v>
      </c>
      <c r="L312" s="2">
        <v>2147480000</v>
      </c>
      <c r="M312">
        <v>0.044</v>
      </c>
      <c r="N312">
        <f t="shared" si="36"/>
        <v>0</v>
      </c>
      <c r="O312">
        <f t="shared" si="37"/>
        <v>0</v>
      </c>
      <c r="P312">
        <f t="shared" si="38"/>
        <v>3.00000465662078</v>
      </c>
      <c r="R312" s="3">
        <f t="shared" si="39"/>
        <v>1</v>
      </c>
      <c r="S312" s="3">
        <f t="shared" si="40"/>
        <v>0</v>
      </c>
      <c r="T312">
        <f t="shared" si="41"/>
        <v>0</v>
      </c>
      <c r="U312">
        <f t="shared" si="42"/>
        <v>0</v>
      </c>
      <c r="V312">
        <f t="shared" si="43"/>
        <v>0</v>
      </c>
      <c r="W312">
        <f t="shared" si="44"/>
        <v>0</v>
      </c>
    </row>
    <row r="313" spans="1:23">
      <c r="A313" t="s">
        <v>596</v>
      </c>
      <c r="B313" s="2">
        <v>2147480000</v>
      </c>
      <c r="C313">
        <v>0</v>
      </c>
      <c r="D313" s="2">
        <v>6442450000</v>
      </c>
      <c r="E313">
        <v>3</v>
      </c>
      <c r="F313">
        <v>10</v>
      </c>
      <c r="G313">
        <v>1</v>
      </c>
      <c r="H313">
        <v>1</v>
      </c>
      <c r="I313">
        <v>2</v>
      </c>
      <c r="J313">
        <v>2</v>
      </c>
      <c r="K313">
        <v>0.035</v>
      </c>
      <c r="L313" s="2">
        <v>2147480000</v>
      </c>
      <c r="M313">
        <v>0.049</v>
      </c>
      <c r="N313">
        <f t="shared" si="36"/>
        <v>0</v>
      </c>
      <c r="O313">
        <f t="shared" si="37"/>
        <v>0</v>
      </c>
      <c r="P313">
        <f t="shared" si="38"/>
        <v>3.00000465662078</v>
      </c>
      <c r="R313" s="3">
        <f t="shared" si="39"/>
        <v>1</v>
      </c>
      <c r="S313" s="3">
        <f t="shared" si="40"/>
        <v>0</v>
      </c>
      <c r="T313">
        <f t="shared" si="41"/>
        <v>0</v>
      </c>
      <c r="U313">
        <f t="shared" si="42"/>
        <v>0</v>
      </c>
      <c r="V313">
        <f t="shared" si="43"/>
        <v>0</v>
      </c>
      <c r="W313">
        <f t="shared" si="44"/>
        <v>0</v>
      </c>
    </row>
    <row r="314" spans="1:23">
      <c r="A314" t="s">
        <v>597</v>
      </c>
      <c r="B314" s="2">
        <v>2147480000</v>
      </c>
      <c r="C314">
        <v>0</v>
      </c>
      <c r="D314" s="2">
        <v>6442450000</v>
      </c>
      <c r="E314">
        <v>3</v>
      </c>
      <c r="F314">
        <v>10</v>
      </c>
      <c r="G314">
        <v>1</v>
      </c>
      <c r="H314">
        <v>1</v>
      </c>
      <c r="I314">
        <v>2</v>
      </c>
      <c r="J314">
        <v>2</v>
      </c>
      <c r="K314">
        <v>0.035</v>
      </c>
      <c r="L314" s="2">
        <v>2147480000</v>
      </c>
      <c r="M314">
        <v>0.041</v>
      </c>
      <c r="N314">
        <f t="shared" si="36"/>
        <v>0</v>
      </c>
      <c r="O314">
        <f t="shared" si="37"/>
        <v>0</v>
      </c>
      <c r="P314">
        <f t="shared" si="38"/>
        <v>3.00000465662078</v>
      </c>
      <c r="R314" s="3">
        <f t="shared" si="39"/>
        <v>1</v>
      </c>
      <c r="S314" s="3">
        <f t="shared" si="40"/>
        <v>0</v>
      </c>
      <c r="T314">
        <f t="shared" si="41"/>
        <v>0</v>
      </c>
      <c r="U314">
        <f t="shared" si="42"/>
        <v>0</v>
      </c>
      <c r="V314">
        <f t="shared" si="43"/>
        <v>0</v>
      </c>
      <c r="W314">
        <f t="shared" si="44"/>
        <v>0</v>
      </c>
    </row>
    <row r="315" spans="1:23">
      <c r="A315" t="s">
        <v>598</v>
      </c>
      <c r="B315" s="2">
        <v>2147480000</v>
      </c>
      <c r="C315">
        <v>0</v>
      </c>
      <c r="D315" s="2">
        <v>6442450000</v>
      </c>
      <c r="E315">
        <v>3</v>
      </c>
      <c r="F315">
        <v>10</v>
      </c>
      <c r="G315">
        <v>1</v>
      </c>
      <c r="H315">
        <v>1</v>
      </c>
      <c r="I315">
        <v>2</v>
      </c>
      <c r="J315">
        <v>2</v>
      </c>
      <c r="K315">
        <v>0.036</v>
      </c>
      <c r="L315" s="2">
        <v>2147480000</v>
      </c>
      <c r="M315">
        <v>0.041</v>
      </c>
      <c r="N315">
        <f t="shared" si="36"/>
        <v>0</v>
      </c>
      <c r="O315">
        <f t="shared" si="37"/>
        <v>0</v>
      </c>
      <c r="P315">
        <f t="shared" si="38"/>
        <v>3.00000465662078</v>
      </c>
      <c r="R315" s="3">
        <f t="shared" si="39"/>
        <v>1</v>
      </c>
      <c r="S315" s="3">
        <f t="shared" si="40"/>
        <v>0</v>
      </c>
      <c r="T315">
        <f t="shared" si="41"/>
        <v>0</v>
      </c>
      <c r="U315">
        <f t="shared" si="42"/>
        <v>0</v>
      </c>
      <c r="V315">
        <f t="shared" si="43"/>
        <v>0</v>
      </c>
      <c r="W315">
        <f t="shared" si="44"/>
        <v>0</v>
      </c>
    </row>
    <row r="316" spans="1:23">
      <c r="A316" t="s">
        <v>599</v>
      </c>
      <c r="B316" s="2">
        <v>2147480000</v>
      </c>
      <c r="C316">
        <v>0</v>
      </c>
      <c r="D316" s="2">
        <v>6442450000</v>
      </c>
      <c r="E316">
        <v>3</v>
      </c>
      <c r="F316">
        <v>10</v>
      </c>
      <c r="G316">
        <v>1</v>
      </c>
      <c r="H316">
        <v>1</v>
      </c>
      <c r="I316">
        <v>2</v>
      </c>
      <c r="J316">
        <v>2</v>
      </c>
      <c r="K316">
        <v>0.038</v>
      </c>
      <c r="L316" s="2">
        <v>2147480000</v>
      </c>
      <c r="M316">
        <v>0.044</v>
      </c>
      <c r="N316">
        <f t="shared" si="36"/>
        <v>0</v>
      </c>
      <c r="O316">
        <f t="shared" si="37"/>
        <v>0</v>
      </c>
      <c r="P316">
        <f t="shared" si="38"/>
        <v>3.00000465662078</v>
      </c>
      <c r="R316" s="3">
        <f t="shared" si="39"/>
        <v>1</v>
      </c>
      <c r="S316" s="3">
        <f t="shared" si="40"/>
        <v>0</v>
      </c>
      <c r="T316">
        <f t="shared" si="41"/>
        <v>0</v>
      </c>
      <c r="U316">
        <f t="shared" si="42"/>
        <v>0</v>
      </c>
      <c r="V316">
        <f t="shared" si="43"/>
        <v>0</v>
      </c>
      <c r="W316">
        <f t="shared" si="44"/>
        <v>0</v>
      </c>
    </row>
    <row r="317" spans="1:23">
      <c r="A317" t="s">
        <v>600</v>
      </c>
      <c r="B317" s="2">
        <v>2147480000</v>
      </c>
      <c r="C317">
        <v>0</v>
      </c>
      <c r="D317" s="2">
        <v>6442450000</v>
      </c>
      <c r="E317">
        <v>3</v>
      </c>
      <c r="F317">
        <v>10</v>
      </c>
      <c r="G317">
        <v>1</v>
      </c>
      <c r="H317">
        <v>1</v>
      </c>
      <c r="I317">
        <v>2</v>
      </c>
      <c r="J317">
        <v>2</v>
      </c>
      <c r="K317">
        <v>0.033</v>
      </c>
      <c r="L317" s="2">
        <v>2147480000</v>
      </c>
      <c r="M317">
        <v>0.04</v>
      </c>
      <c r="N317">
        <f t="shared" si="36"/>
        <v>0</v>
      </c>
      <c r="O317">
        <f t="shared" si="37"/>
        <v>0</v>
      </c>
      <c r="P317">
        <f t="shared" si="38"/>
        <v>3.00000465662078</v>
      </c>
      <c r="R317" s="3">
        <f t="shared" si="39"/>
        <v>1</v>
      </c>
      <c r="S317" s="3">
        <f t="shared" si="40"/>
        <v>0</v>
      </c>
      <c r="T317">
        <f t="shared" si="41"/>
        <v>0</v>
      </c>
      <c r="U317">
        <f t="shared" si="42"/>
        <v>0</v>
      </c>
      <c r="V317">
        <f t="shared" si="43"/>
        <v>0</v>
      </c>
      <c r="W317">
        <f t="shared" si="44"/>
        <v>0</v>
      </c>
    </row>
    <row r="318" spans="1:23">
      <c r="A318" t="s">
        <v>601</v>
      </c>
      <c r="B318" s="2">
        <v>2147480000</v>
      </c>
      <c r="C318">
        <v>0</v>
      </c>
      <c r="D318" s="2">
        <v>6442450000</v>
      </c>
      <c r="E318">
        <v>3</v>
      </c>
      <c r="F318">
        <v>10</v>
      </c>
      <c r="G318">
        <v>1</v>
      </c>
      <c r="H318">
        <v>1</v>
      </c>
      <c r="I318">
        <v>2</v>
      </c>
      <c r="J318">
        <v>2</v>
      </c>
      <c r="K318">
        <v>0.035</v>
      </c>
      <c r="L318" s="2">
        <v>2147480000</v>
      </c>
      <c r="M318">
        <v>0.04</v>
      </c>
      <c r="N318">
        <f t="shared" si="36"/>
        <v>0</v>
      </c>
      <c r="O318">
        <f t="shared" si="37"/>
        <v>0</v>
      </c>
      <c r="P318">
        <f t="shared" si="38"/>
        <v>3.00000465662078</v>
      </c>
      <c r="R318" s="3">
        <f t="shared" si="39"/>
        <v>1</v>
      </c>
      <c r="S318" s="3">
        <f t="shared" si="40"/>
        <v>0</v>
      </c>
      <c r="T318">
        <f t="shared" si="41"/>
        <v>0</v>
      </c>
      <c r="U318">
        <f t="shared" si="42"/>
        <v>0</v>
      </c>
      <c r="V318">
        <f t="shared" si="43"/>
        <v>0</v>
      </c>
      <c r="W318">
        <f t="shared" si="44"/>
        <v>0</v>
      </c>
    </row>
    <row r="319" spans="1:23">
      <c r="A319" t="s">
        <v>602</v>
      </c>
      <c r="B319" s="2">
        <v>2147480000</v>
      </c>
      <c r="C319">
        <v>0</v>
      </c>
      <c r="D319" s="2">
        <v>6442450000</v>
      </c>
      <c r="E319">
        <v>3</v>
      </c>
      <c r="F319">
        <v>10</v>
      </c>
      <c r="G319">
        <v>1</v>
      </c>
      <c r="H319">
        <v>1</v>
      </c>
      <c r="I319">
        <v>2</v>
      </c>
      <c r="J319">
        <v>2</v>
      </c>
      <c r="K319">
        <v>0.034</v>
      </c>
      <c r="L319" s="2">
        <v>2147480000</v>
      </c>
      <c r="M319">
        <v>0.043</v>
      </c>
      <c r="N319">
        <f t="shared" si="36"/>
        <v>0</v>
      </c>
      <c r="O319">
        <f t="shared" si="37"/>
        <v>0</v>
      </c>
      <c r="P319">
        <f t="shared" si="38"/>
        <v>3.00000465662078</v>
      </c>
      <c r="R319" s="3">
        <f t="shared" si="39"/>
        <v>1</v>
      </c>
      <c r="S319" s="3">
        <f t="shared" si="40"/>
        <v>0</v>
      </c>
      <c r="T319">
        <f t="shared" si="41"/>
        <v>0</v>
      </c>
      <c r="U319">
        <f t="shared" si="42"/>
        <v>0</v>
      </c>
      <c r="V319">
        <f t="shared" si="43"/>
        <v>0</v>
      </c>
      <c r="W319">
        <f t="shared" si="44"/>
        <v>0</v>
      </c>
    </row>
    <row r="320" spans="1:23">
      <c r="A320" t="s">
        <v>603</v>
      </c>
      <c r="B320" s="2">
        <v>2147480000</v>
      </c>
      <c r="C320">
        <v>0</v>
      </c>
      <c r="D320" s="2">
        <v>6442450000</v>
      </c>
      <c r="E320">
        <v>3</v>
      </c>
      <c r="F320">
        <v>10</v>
      </c>
      <c r="G320">
        <v>1</v>
      </c>
      <c r="H320">
        <v>1</v>
      </c>
      <c r="I320">
        <v>2</v>
      </c>
      <c r="J320">
        <v>2</v>
      </c>
      <c r="K320">
        <v>0.039</v>
      </c>
      <c r="L320" s="2">
        <v>2147480000</v>
      </c>
      <c r="M320">
        <v>0.041</v>
      </c>
      <c r="N320">
        <f t="shared" si="36"/>
        <v>0</v>
      </c>
      <c r="O320">
        <f t="shared" si="37"/>
        <v>0</v>
      </c>
      <c r="P320">
        <f t="shared" si="38"/>
        <v>3.00000465662078</v>
      </c>
      <c r="R320" s="3">
        <f t="shared" si="39"/>
        <v>1</v>
      </c>
      <c r="S320" s="3">
        <f t="shared" si="40"/>
        <v>0</v>
      </c>
      <c r="T320">
        <f t="shared" si="41"/>
        <v>0</v>
      </c>
      <c r="U320">
        <f t="shared" si="42"/>
        <v>0</v>
      </c>
      <c r="V320">
        <f t="shared" si="43"/>
        <v>0</v>
      </c>
      <c r="W320">
        <f t="shared" si="44"/>
        <v>0</v>
      </c>
    </row>
    <row r="321" spans="1:23">
      <c r="A321" t="s">
        <v>604</v>
      </c>
      <c r="B321" s="2">
        <v>2147480000</v>
      </c>
      <c r="C321">
        <v>0</v>
      </c>
      <c r="D321" s="2">
        <v>6442450000</v>
      </c>
      <c r="E321">
        <v>3</v>
      </c>
      <c r="F321">
        <v>10</v>
      </c>
      <c r="G321">
        <v>1</v>
      </c>
      <c r="H321">
        <v>1</v>
      </c>
      <c r="I321">
        <v>2</v>
      </c>
      <c r="J321">
        <v>2</v>
      </c>
      <c r="K321">
        <v>0.035</v>
      </c>
      <c r="L321" s="2">
        <v>2147480000</v>
      </c>
      <c r="M321">
        <v>0.04</v>
      </c>
      <c r="N321">
        <f t="shared" si="36"/>
        <v>0</v>
      </c>
      <c r="O321">
        <f t="shared" si="37"/>
        <v>0</v>
      </c>
      <c r="P321">
        <f t="shared" si="38"/>
        <v>3.00000465662078</v>
      </c>
      <c r="R321" s="3">
        <f t="shared" si="39"/>
        <v>1</v>
      </c>
      <c r="S321" s="3">
        <f t="shared" si="40"/>
        <v>0</v>
      </c>
      <c r="T321">
        <f t="shared" si="41"/>
        <v>0</v>
      </c>
      <c r="U321">
        <f t="shared" si="42"/>
        <v>0</v>
      </c>
      <c r="V321">
        <f t="shared" si="43"/>
        <v>0</v>
      </c>
      <c r="W321">
        <f t="shared" si="44"/>
        <v>0</v>
      </c>
    </row>
    <row r="322" spans="1:23">
      <c r="A322" t="s">
        <v>169</v>
      </c>
      <c r="B322">
        <v>1</v>
      </c>
      <c r="C322">
        <v>1</v>
      </c>
      <c r="D322">
        <v>1</v>
      </c>
      <c r="E322">
        <v>1</v>
      </c>
      <c r="F322">
        <v>4</v>
      </c>
      <c r="G322">
        <v>1</v>
      </c>
      <c r="H322">
        <v>2</v>
      </c>
      <c r="I322">
        <v>1</v>
      </c>
      <c r="J322">
        <v>0</v>
      </c>
      <c r="K322">
        <v>0.032</v>
      </c>
      <c r="L322" s="2">
        <v>1</v>
      </c>
      <c r="M322">
        <v>0.033</v>
      </c>
      <c r="N322">
        <f t="shared" ref="N322:N385" si="45">ABS(B322-L322)/L322</f>
        <v>0</v>
      </c>
      <c r="O322">
        <f t="shared" ref="O322:O385" si="46">C322/L322</f>
        <v>1</v>
      </c>
      <c r="P322">
        <f t="shared" ref="P322:P385" si="47">D322/L322</f>
        <v>1</v>
      </c>
      <c r="R322" s="3">
        <f t="shared" ref="R322:R385" si="48">IF(AND(O322&gt;=0,P322&lt;=3.01),1,0)</f>
        <v>1</v>
      </c>
      <c r="S322" s="3">
        <f t="shared" ref="S322:S385" si="49">IF(AND(O322&gt;=0.5,P322&lt;=1.5),1,0)</f>
        <v>1</v>
      </c>
      <c r="T322">
        <f t="shared" ref="T322:T385" si="50">IF(AND(O322&gt;=0.8,P322&lt;=1.2),1,0)</f>
        <v>1</v>
      </c>
      <c r="U322">
        <f t="shared" ref="U322:U385" si="51">IF(AND(O322&gt;=0.9,P322&lt;=1.1),1,0)</f>
        <v>1</v>
      </c>
      <c r="V322">
        <f t="shared" ref="V322:V385" si="52">IF(AND(O322&gt;=0.95,P322&lt;=1.05),1,0)</f>
        <v>1</v>
      </c>
      <c r="W322">
        <f t="shared" ref="W322:W385" si="53">IF(AND(O322&gt;=0.99,P322&lt;=1.01),1,0)</f>
        <v>1</v>
      </c>
    </row>
    <row r="323" spans="1:23">
      <c r="A323" t="s">
        <v>173</v>
      </c>
      <c r="B323">
        <v>1</v>
      </c>
      <c r="C323">
        <v>1</v>
      </c>
      <c r="D323">
        <v>1</v>
      </c>
      <c r="E323">
        <v>1</v>
      </c>
      <c r="F323">
        <v>4</v>
      </c>
      <c r="G323">
        <v>1</v>
      </c>
      <c r="H323">
        <v>2</v>
      </c>
      <c r="I323">
        <v>1</v>
      </c>
      <c r="J323">
        <v>0</v>
      </c>
      <c r="K323">
        <v>0.032</v>
      </c>
      <c r="L323" s="2">
        <v>1</v>
      </c>
      <c r="M323">
        <v>0.041</v>
      </c>
      <c r="N323">
        <f t="shared" si="45"/>
        <v>0</v>
      </c>
      <c r="O323">
        <f t="shared" si="46"/>
        <v>1</v>
      </c>
      <c r="P323">
        <f t="shared" si="47"/>
        <v>1</v>
      </c>
      <c r="R323" s="3">
        <f t="shared" si="48"/>
        <v>1</v>
      </c>
      <c r="S323" s="3">
        <f t="shared" si="49"/>
        <v>1</v>
      </c>
      <c r="T323">
        <f t="shared" si="50"/>
        <v>1</v>
      </c>
      <c r="U323">
        <f t="shared" si="51"/>
        <v>1</v>
      </c>
      <c r="V323">
        <f t="shared" si="52"/>
        <v>1</v>
      </c>
      <c r="W323">
        <f t="shared" si="53"/>
        <v>1</v>
      </c>
    </row>
    <row r="324" spans="1:23">
      <c r="A324" t="s">
        <v>183</v>
      </c>
      <c r="B324">
        <v>1</v>
      </c>
      <c r="C324">
        <v>1</v>
      </c>
      <c r="D324">
        <v>1</v>
      </c>
      <c r="E324">
        <v>1</v>
      </c>
      <c r="F324">
        <v>4</v>
      </c>
      <c r="G324">
        <v>1</v>
      </c>
      <c r="H324">
        <v>2</v>
      </c>
      <c r="I324">
        <v>1</v>
      </c>
      <c r="J324">
        <v>0</v>
      </c>
      <c r="K324">
        <v>0.033</v>
      </c>
      <c r="L324" s="2">
        <v>1</v>
      </c>
      <c r="M324">
        <v>0.033</v>
      </c>
      <c r="N324">
        <f t="shared" si="45"/>
        <v>0</v>
      </c>
      <c r="O324">
        <f t="shared" si="46"/>
        <v>1</v>
      </c>
      <c r="P324">
        <f t="shared" si="47"/>
        <v>1</v>
      </c>
      <c r="R324" s="3">
        <f t="shared" si="48"/>
        <v>1</v>
      </c>
      <c r="S324" s="3">
        <f t="shared" si="49"/>
        <v>1</v>
      </c>
      <c r="T324">
        <f t="shared" si="50"/>
        <v>1</v>
      </c>
      <c r="U324">
        <f t="shared" si="51"/>
        <v>1</v>
      </c>
      <c r="V324">
        <f t="shared" si="52"/>
        <v>1</v>
      </c>
      <c r="W324">
        <f t="shared" si="53"/>
        <v>1</v>
      </c>
    </row>
    <row r="325" spans="1:23">
      <c r="A325" t="s">
        <v>200</v>
      </c>
      <c r="B325">
        <v>1</v>
      </c>
      <c r="C325">
        <v>1</v>
      </c>
      <c r="D325">
        <v>1</v>
      </c>
      <c r="E325">
        <v>1</v>
      </c>
      <c r="F325">
        <v>4</v>
      </c>
      <c r="G325">
        <v>1</v>
      </c>
      <c r="H325">
        <v>2</v>
      </c>
      <c r="I325">
        <v>1</v>
      </c>
      <c r="J325">
        <v>0</v>
      </c>
      <c r="K325">
        <v>0.032</v>
      </c>
      <c r="L325" s="2">
        <v>1</v>
      </c>
      <c r="M325">
        <v>0.037</v>
      </c>
      <c r="N325">
        <f t="shared" si="45"/>
        <v>0</v>
      </c>
      <c r="O325">
        <f t="shared" si="46"/>
        <v>1</v>
      </c>
      <c r="P325">
        <f t="shared" si="47"/>
        <v>1</v>
      </c>
      <c r="R325" s="3">
        <f t="shared" si="48"/>
        <v>1</v>
      </c>
      <c r="S325" s="3">
        <f t="shared" si="49"/>
        <v>1</v>
      </c>
      <c r="T325">
        <f t="shared" si="50"/>
        <v>1</v>
      </c>
      <c r="U325">
        <f t="shared" si="51"/>
        <v>1</v>
      </c>
      <c r="V325">
        <f t="shared" si="52"/>
        <v>1</v>
      </c>
      <c r="W325">
        <f t="shared" si="53"/>
        <v>1</v>
      </c>
    </row>
    <row r="326" spans="1:23">
      <c r="A326" t="s">
        <v>171</v>
      </c>
      <c r="B326" s="2">
        <v>2147480000</v>
      </c>
      <c r="C326" s="2">
        <v>2147480000</v>
      </c>
      <c r="D326" s="2">
        <v>2147480000</v>
      </c>
      <c r="E326">
        <v>1</v>
      </c>
      <c r="F326">
        <v>3</v>
      </c>
      <c r="G326">
        <v>1</v>
      </c>
      <c r="H326">
        <v>2</v>
      </c>
      <c r="I326">
        <v>1</v>
      </c>
      <c r="J326">
        <v>0</v>
      </c>
      <c r="K326">
        <v>0.044</v>
      </c>
      <c r="L326" s="2">
        <v>2147480000</v>
      </c>
      <c r="M326">
        <v>0.04</v>
      </c>
      <c r="N326">
        <f t="shared" si="45"/>
        <v>0</v>
      </c>
      <c r="O326">
        <f t="shared" si="46"/>
        <v>1</v>
      </c>
      <c r="P326">
        <f t="shared" si="47"/>
        <v>1</v>
      </c>
      <c r="R326" s="3">
        <f t="shared" si="48"/>
        <v>1</v>
      </c>
      <c r="S326" s="3">
        <f t="shared" si="49"/>
        <v>1</v>
      </c>
      <c r="T326">
        <f t="shared" si="50"/>
        <v>1</v>
      </c>
      <c r="U326">
        <f t="shared" si="51"/>
        <v>1</v>
      </c>
      <c r="V326">
        <f t="shared" si="52"/>
        <v>1</v>
      </c>
      <c r="W326">
        <f t="shared" si="53"/>
        <v>1</v>
      </c>
    </row>
    <row r="327" spans="1:23">
      <c r="A327" t="s">
        <v>184</v>
      </c>
      <c r="B327" s="2">
        <v>2147480000</v>
      </c>
      <c r="C327" s="2">
        <v>2147480000</v>
      </c>
      <c r="D327" s="2">
        <v>2147480000</v>
      </c>
      <c r="E327">
        <v>1</v>
      </c>
      <c r="F327">
        <v>3</v>
      </c>
      <c r="G327">
        <v>1</v>
      </c>
      <c r="H327">
        <v>2</v>
      </c>
      <c r="I327">
        <v>1</v>
      </c>
      <c r="J327">
        <v>0</v>
      </c>
      <c r="K327">
        <v>0.035</v>
      </c>
      <c r="L327" s="2">
        <v>2147480000</v>
      </c>
      <c r="M327">
        <v>0.033</v>
      </c>
      <c r="N327">
        <f t="shared" si="45"/>
        <v>0</v>
      </c>
      <c r="O327">
        <f t="shared" si="46"/>
        <v>1</v>
      </c>
      <c r="P327">
        <f t="shared" si="47"/>
        <v>1</v>
      </c>
      <c r="R327" s="3">
        <f t="shared" si="48"/>
        <v>1</v>
      </c>
      <c r="S327" s="3">
        <f t="shared" si="49"/>
        <v>1</v>
      </c>
      <c r="T327">
        <f t="shared" si="50"/>
        <v>1</v>
      </c>
      <c r="U327">
        <f t="shared" si="51"/>
        <v>1</v>
      </c>
      <c r="V327">
        <f t="shared" si="52"/>
        <v>1</v>
      </c>
      <c r="W327">
        <f t="shared" si="53"/>
        <v>1</v>
      </c>
    </row>
    <row r="328" spans="1:23">
      <c r="A328" t="s">
        <v>185</v>
      </c>
      <c r="B328" s="2">
        <v>2147480000</v>
      </c>
      <c r="C328" s="2">
        <v>2147480000</v>
      </c>
      <c r="D328" s="2">
        <v>2147480000</v>
      </c>
      <c r="E328">
        <v>1</v>
      </c>
      <c r="F328">
        <v>3</v>
      </c>
      <c r="G328">
        <v>1</v>
      </c>
      <c r="H328">
        <v>2</v>
      </c>
      <c r="I328">
        <v>1</v>
      </c>
      <c r="J328">
        <v>0</v>
      </c>
      <c r="K328">
        <v>0.032</v>
      </c>
      <c r="L328" s="2">
        <v>2147480000</v>
      </c>
      <c r="M328">
        <v>0.033</v>
      </c>
      <c r="N328">
        <f t="shared" si="45"/>
        <v>0</v>
      </c>
      <c r="O328">
        <f t="shared" si="46"/>
        <v>1</v>
      </c>
      <c r="P328">
        <f t="shared" si="47"/>
        <v>1</v>
      </c>
      <c r="R328" s="3">
        <f t="shared" si="48"/>
        <v>1</v>
      </c>
      <c r="S328" s="3">
        <f t="shared" si="49"/>
        <v>1</v>
      </c>
      <c r="T328">
        <f t="shared" si="50"/>
        <v>1</v>
      </c>
      <c r="U328">
        <f t="shared" si="51"/>
        <v>1</v>
      </c>
      <c r="V328">
        <f t="shared" si="52"/>
        <v>1</v>
      </c>
      <c r="W328">
        <f t="shared" si="53"/>
        <v>1</v>
      </c>
    </row>
    <row r="329" spans="1:23">
      <c r="A329" t="s">
        <v>187</v>
      </c>
      <c r="B329" s="2">
        <v>2147480000</v>
      </c>
      <c r="C329" s="2">
        <v>2147480000</v>
      </c>
      <c r="D329" s="2">
        <v>2147480000</v>
      </c>
      <c r="E329">
        <v>1</v>
      </c>
      <c r="F329">
        <v>3</v>
      </c>
      <c r="G329">
        <v>1</v>
      </c>
      <c r="H329">
        <v>2</v>
      </c>
      <c r="I329">
        <v>1</v>
      </c>
      <c r="J329">
        <v>0</v>
      </c>
      <c r="K329">
        <v>0.032</v>
      </c>
      <c r="L329" s="2">
        <v>2147480000</v>
      </c>
      <c r="M329">
        <v>0.032</v>
      </c>
      <c r="N329">
        <f t="shared" si="45"/>
        <v>0</v>
      </c>
      <c r="O329">
        <f t="shared" si="46"/>
        <v>1</v>
      </c>
      <c r="P329">
        <f t="shared" si="47"/>
        <v>1</v>
      </c>
      <c r="R329" s="3">
        <f t="shared" si="48"/>
        <v>1</v>
      </c>
      <c r="S329" s="3">
        <f t="shared" si="49"/>
        <v>1</v>
      </c>
      <c r="T329">
        <f t="shared" si="50"/>
        <v>1</v>
      </c>
      <c r="U329">
        <f t="shared" si="51"/>
        <v>1</v>
      </c>
      <c r="V329">
        <f t="shared" si="52"/>
        <v>1</v>
      </c>
      <c r="W329">
        <f t="shared" si="53"/>
        <v>1</v>
      </c>
    </row>
    <row r="330" spans="1:23">
      <c r="A330" t="s">
        <v>188</v>
      </c>
      <c r="B330" s="2">
        <v>2147480000</v>
      </c>
      <c r="C330" s="2">
        <v>2147480000</v>
      </c>
      <c r="D330" s="2">
        <v>2147480000</v>
      </c>
      <c r="E330">
        <v>1</v>
      </c>
      <c r="F330">
        <v>3</v>
      </c>
      <c r="G330">
        <v>1</v>
      </c>
      <c r="H330">
        <v>2</v>
      </c>
      <c r="I330">
        <v>1</v>
      </c>
      <c r="J330">
        <v>0</v>
      </c>
      <c r="K330">
        <v>0.032</v>
      </c>
      <c r="L330" s="2">
        <v>2147480000</v>
      </c>
      <c r="M330">
        <v>0.031</v>
      </c>
      <c r="N330">
        <f t="shared" si="45"/>
        <v>0</v>
      </c>
      <c r="O330">
        <f t="shared" si="46"/>
        <v>1</v>
      </c>
      <c r="P330">
        <f t="shared" si="47"/>
        <v>1</v>
      </c>
      <c r="R330" s="3">
        <f t="shared" si="48"/>
        <v>1</v>
      </c>
      <c r="S330" s="3">
        <f t="shared" si="49"/>
        <v>1</v>
      </c>
      <c r="T330">
        <f t="shared" si="50"/>
        <v>1</v>
      </c>
      <c r="U330">
        <f t="shared" si="51"/>
        <v>1</v>
      </c>
      <c r="V330">
        <f t="shared" si="52"/>
        <v>1</v>
      </c>
      <c r="W330">
        <f t="shared" si="53"/>
        <v>1</v>
      </c>
    </row>
    <row r="331" spans="1:23">
      <c r="A331" t="s">
        <v>189</v>
      </c>
      <c r="B331" s="2">
        <v>2147480000</v>
      </c>
      <c r="C331" s="2">
        <v>2147480000</v>
      </c>
      <c r="D331" s="2">
        <v>2147480000</v>
      </c>
      <c r="E331">
        <v>1</v>
      </c>
      <c r="F331">
        <v>3</v>
      </c>
      <c r="G331">
        <v>1</v>
      </c>
      <c r="H331">
        <v>2</v>
      </c>
      <c r="I331">
        <v>1</v>
      </c>
      <c r="J331">
        <v>0</v>
      </c>
      <c r="K331">
        <v>0.032</v>
      </c>
      <c r="L331" s="2">
        <v>2147480000</v>
      </c>
      <c r="M331">
        <v>0.044</v>
      </c>
      <c r="N331">
        <f t="shared" si="45"/>
        <v>0</v>
      </c>
      <c r="O331">
        <f t="shared" si="46"/>
        <v>1</v>
      </c>
      <c r="P331">
        <f t="shared" si="47"/>
        <v>1</v>
      </c>
      <c r="R331" s="3">
        <f t="shared" si="48"/>
        <v>1</v>
      </c>
      <c r="S331" s="3">
        <f t="shared" si="49"/>
        <v>1</v>
      </c>
      <c r="T331">
        <f t="shared" si="50"/>
        <v>1</v>
      </c>
      <c r="U331">
        <f t="shared" si="51"/>
        <v>1</v>
      </c>
      <c r="V331">
        <f t="shared" si="52"/>
        <v>1</v>
      </c>
      <c r="W331">
        <f t="shared" si="53"/>
        <v>1</v>
      </c>
    </row>
    <row r="332" spans="1:23">
      <c r="A332" t="s">
        <v>190</v>
      </c>
      <c r="B332" s="2">
        <v>2147480000</v>
      </c>
      <c r="C332" s="2">
        <v>2147480000</v>
      </c>
      <c r="D332" s="2">
        <v>2147480000</v>
      </c>
      <c r="E332">
        <v>1</v>
      </c>
      <c r="F332">
        <v>3</v>
      </c>
      <c r="G332">
        <v>1</v>
      </c>
      <c r="H332">
        <v>2</v>
      </c>
      <c r="I332">
        <v>1</v>
      </c>
      <c r="J332">
        <v>0</v>
      </c>
      <c r="K332">
        <v>0.033</v>
      </c>
      <c r="L332" s="2">
        <v>2147480000</v>
      </c>
      <c r="M332">
        <v>0.033</v>
      </c>
      <c r="N332">
        <f t="shared" si="45"/>
        <v>0</v>
      </c>
      <c r="O332">
        <f t="shared" si="46"/>
        <v>1</v>
      </c>
      <c r="P332">
        <f t="shared" si="47"/>
        <v>1</v>
      </c>
      <c r="R332" s="3">
        <f t="shared" si="48"/>
        <v>1</v>
      </c>
      <c r="S332" s="3">
        <f t="shared" si="49"/>
        <v>1</v>
      </c>
      <c r="T332">
        <f t="shared" si="50"/>
        <v>1</v>
      </c>
      <c r="U332">
        <f t="shared" si="51"/>
        <v>1</v>
      </c>
      <c r="V332">
        <f t="shared" si="52"/>
        <v>1</v>
      </c>
      <c r="W332">
        <f t="shared" si="53"/>
        <v>1</v>
      </c>
    </row>
    <row r="333" spans="1:23">
      <c r="A333" t="s">
        <v>191</v>
      </c>
      <c r="B333" s="2">
        <v>2147480000</v>
      </c>
      <c r="C333" s="2">
        <v>2147480000</v>
      </c>
      <c r="D333" s="2">
        <v>2147480000</v>
      </c>
      <c r="E333">
        <v>1</v>
      </c>
      <c r="F333">
        <v>3</v>
      </c>
      <c r="G333">
        <v>1</v>
      </c>
      <c r="H333">
        <v>2</v>
      </c>
      <c r="I333">
        <v>1</v>
      </c>
      <c r="J333">
        <v>0</v>
      </c>
      <c r="K333">
        <v>0.034</v>
      </c>
      <c r="L333" s="2">
        <v>2147480000</v>
      </c>
      <c r="M333">
        <v>0.032</v>
      </c>
      <c r="N333">
        <f t="shared" si="45"/>
        <v>0</v>
      </c>
      <c r="O333">
        <f t="shared" si="46"/>
        <v>1</v>
      </c>
      <c r="P333">
        <f t="shared" si="47"/>
        <v>1</v>
      </c>
      <c r="R333" s="3">
        <f t="shared" si="48"/>
        <v>1</v>
      </c>
      <c r="S333" s="3">
        <f t="shared" si="49"/>
        <v>1</v>
      </c>
      <c r="T333">
        <f t="shared" si="50"/>
        <v>1</v>
      </c>
      <c r="U333">
        <f t="shared" si="51"/>
        <v>1</v>
      </c>
      <c r="V333">
        <f t="shared" si="52"/>
        <v>1</v>
      </c>
      <c r="W333">
        <f t="shared" si="53"/>
        <v>1</v>
      </c>
    </row>
    <row r="334" spans="1:23">
      <c r="A334" t="s">
        <v>192</v>
      </c>
      <c r="B334" s="2">
        <v>2147480000</v>
      </c>
      <c r="C334" s="2">
        <v>2147480000</v>
      </c>
      <c r="D334" s="2">
        <v>2147480000</v>
      </c>
      <c r="E334">
        <v>1</v>
      </c>
      <c r="F334">
        <v>3</v>
      </c>
      <c r="G334">
        <v>1</v>
      </c>
      <c r="H334">
        <v>2</v>
      </c>
      <c r="I334">
        <v>1</v>
      </c>
      <c r="J334">
        <v>0</v>
      </c>
      <c r="K334">
        <v>0.032</v>
      </c>
      <c r="L334" s="2">
        <v>2147480000</v>
      </c>
      <c r="M334">
        <v>0.032</v>
      </c>
      <c r="N334">
        <f t="shared" si="45"/>
        <v>0</v>
      </c>
      <c r="O334">
        <f t="shared" si="46"/>
        <v>1</v>
      </c>
      <c r="P334">
        <f t="shared" si="47"/>
        <v>1</v>
      </c>
      <c r="R334" s="3">
        <f t="shared" si="48"/>
        <v>1</v>
      </c>
      <c r="S334" s="3">
        <f t="shared" si="49"/>
        <v>1</v>
      </c>
      <c r="T334">
        <f t="shared" si="50"/>
        <v>1</v>
      </c>
      <c r="U334">
        <f t="shared" si="51"/>
        <v>1</v>
      </c>
      <c r="V334">
        <f t="shared" si="52"/>
        <v>1</v>
      </c>
      <c r="W334">
        <f t="shared" si="53"/>
        <v>1</v>
      </c>
    </row>
    <row r="335" spans="1:23">
      <c r="A335" t="s">
        <v>193</v>
      </c>
      <c r="B335" s="2">
        <v>2147480000</v>
      </c>
      <c r="C335" s="2">
        <v>2147480000</v>
      </c>
      <c r="D335" s="2">
        <v>2147480000</v>
      </c>
      <c r="E335">
        <v>1</v>
      </c>
      <c r="F335">
        <v>3</v>
      </c>
      <c r="G335">
        <v>1</v>
      </c>
      <c r="H335">
        <v>2</v>
      </c>
      <c r="I335">
        <v>1</v>
      </c>
      <c r="J335">
        <v>0</v>
      </c>
      <c r="K335">
        <v>0.033</v>
      </c>
      <c r="L335" s="2">
        <v>2147480000</v>
      </c>
      <c r="M335">
        <v>0.037</v>
      </c>
      <c r="N335">
        <f t="shared" si="45"/>
        <v>0</v>
      </c>
      <c r="O335">
        <f t="shared" si="46"/>
        <v>1</v>
      </c>
      <c r="P335">
        <f t="shared" si="47"/>
        <v>1</v>
      </c>
      <c r="R335" s="3">
        <f t="shared" si="48"/>
        <v>1</v>
      </c>
      <c r="S335" s="3">
        <f t="shared" si="49"/>
        <v>1</v>
      </c>
      <c r="T335">
        <f t="shared" si="50"/>
        <v>1</v>
      </c>
      <c r="U335">
        <f t="shared" si="51"/>
        <v>1</v>
      </c>
      <c r="V335">
        <f t="shared" si="52"/>
        <v>1</v>
      </c>
      <c r="W335">
        <f t="shared" si="53"/>
        <v>1</v>
      </c>
    </row>
    <row r="336" spans="1:23">
      <c r="A336" t="s">
        <v>194</v>
      </c>
      <c r="B336" s="2">
        <v>2147480000</v>
      </c>
      <c r="C336" s="2">
        <v>2147480000</v>
      </c>
      <c r="D336" s="2">
        <v>2147480000</v>
      </c>
      <c r="E336">
        <v>1</v>
      </c>
      <c r="F336">
        <v>3</v>
      </c>
      <c r="G336">
        <v>1</v>
      </c>
      <c r="H336">
        <v>2</v>
      </c>
      <c r="I336">
        <v>1</v>
      </c>
      <c r="J336">
        <v>0</v>
      </c>
      <c r="K336">
        <v>0.033</v>
      </c>
      <c r="L336" s="2">
        <v>2147480000</v>
      </c>
      <c r="M336">
        <v>0.034</v>
      </c>
      <c r="N336">
        <f t="shared" si="45"/>
        <v>0</v>
      </c>
      <c r="O336">
        <f t="shared" si="46"/>
        <v>1</v>
      </c>
      <c r="P336">
        <f t="shared" si="47"/>
        <v>1</v>
      </c>
      <c r="R336" s="3">
        <f t="shared" si="48"/>
        <v>1</v>
      </c>
      <c r="S336" s="3">
        <f t="shared" si="49"/>
        <v>1</v>
      </c>
      <c r="T336">
        <f t="shared" si="50"/>
        <v>1</v>
      </c>
      <c r="U336">
        <f t="shared" si="51"/>
        <v>1</v>
      </c>
      <c r="V336">
        <f t="shared" si="52"/>
        <v>1</v>
      </c>
      <c r="W336">
        <f t="shared" si="53"/>
        <v>1</v>
      </c>
    </row>
    <row r="337" spans="1:23">
      <c r="A337" t="s">
        <v>195</v>
      </c>
      <c r="B337" s="2">
        <v>2147480000</v>
      </c>
      <c r="C337" s="2">
        <v>2147480000</v>
      </c>
      <c r="D337" s="2">
        <v>2147480000</v>
      </c>
      <c r="E337">
        <v>1</v>
      </c>
      <c r="F337">
        <v>3</v>
      </c>
      <c r="G337">
        <v>1</v>
      </c>
      <c r="H337">
        <v>2</v>
      </c>
      <c r="I337">
        <v>1</v>
      </c>
      <c r="J337">
        <v>0</v>
      </c>
      <c r="K337">
        <v>0.033</v>
      </c>
      <c r="L337" s="2">
        <v>2147480000</v>
      </c>
      <c r="M337">
        <v>0.034</v>
      </c>
      <c r="N337">
        <f t="shared" si="45"/>
        <v>0</v>
      </c>
      <c r="O337">
        <f t="shared" si="46"/>
        <v>1</v>
      </c>
      <c r="P337">
        <f t="shared" si="47"/>
        <v>1</v>
      </c>
      <c r="R337" s="3">
        <f t="shared" si="48"/>
        <v>1</v>
      </c>
      <c r="S337" s="3">
        <f t="shared" si="49"/>
        <v>1</v>
      </c>
      <c r="T337">
        <f t="shared" si="50"/>
        <v>1</v>
      </c>
      <c r="U337">
        <f t="shared" si="51"/>
        <v>1</v>
      </c>
      <c r="V337">
        <f t="shared" si="52"/>
        <v>1</v>
      </c>
      <c r="W337">
        <f t="shared" si="53"/>
        <v>1</v>
      </c>
    </row>
    <row r="338" spans="1:23">
      <c r="A338" t="s">
        <v>196</v>
      </c>
      <c r="B338" s="2">
        <v>2147480000</v>
      </c>
      <c r="C338" s="2">
        <v>2147480000</v>
      </c>
      <c r="D338" s="2">
        <v>2147480000</v>
      </c>
      <c r="E338">
        <v>1</v>
      </c>
      <c r="F338">
        <v>3</v>
      </c>
      <c r="G338">
        <v>1</v>
      </c>
      <c r="H338">
        <v>2</v>
      </c>
      <c r="I338">
        <v>1</v>
      </c>
      <c r="J338">
        <v>0</v>
      </c>
      <c r="K338">
        <v>0.032</v>
      </c>
      <c r="L338" s="2">
        <v>2147480000</v>
      </c>
      <c r="M338">
        <v>0.035</v>
      </c>
      <c r="N338">
        <f t="shared" si="45"/>
        <v>0</v>
      </c>
      <c r="O338">
        <f t="shared" si="46"/>
        <v>1</v>
      </c>
      <c r="P338">
        <f t="shared" si="47"/>
        <v>1</v>
      </c>
      <c r="R338" s="3">
        <f t="shared" si="48"/>
        <v>1</v>
      </c>
      <c r="S338" s="3">
        <f t="shared" si="49"/>
        <v>1</v>
      </c>
      <c r="T338">
        <f t="shared" si="50"/>
        <v>1</v>
      </c>
      <c r="U338">
        <f t="shared" si="51"/>
        <v>1</v>
      </c>
      <c r="V338">
        <f t="shared" si="52"/>
        <v>1</v>
      </c>
      <c r="W338">
        <f t="shared" si="53"/>
        <v>1</v>
      </c>
    </row>
    <row r="339" spans="1:23">
      <c r="A339" t="s">
        <v>198</v>
      </c>
      <c r="B339" s="2">
        <v>2147480000</v>
      </c>
      <c r="C339" s="2">
        <v>2147480000</v>
      </c>
      <c r="D339" s="2">
        <v>2147480000</v>
      </c>
      <c r="E339">
        <v>1</v>
      </c>
      <c r="F339">
        <v>3</v>
      </c>
      <c r="G339">
        <v>1</v>
      </c>
      <c r="H339">
        <v>2</v>
      </c>
      <c r="I339">
        <v>1</v>
      </c>
      <c r="J339">
        <v>0</v>
      </c>
      <c r="K339">
        <v>0.031</v>
      </c>
      <c r="L339" s="2">
        <v>2147480000</v>
      </c>
      <c r="M339">
        <v>0.031</v>
      </c>
      <c r="N339">
        <f t="shared" si="45"/>
        <v>0</v>
      </c>
      <c r="O339">
        <f t="shared" si="46"/>
        <v>1</v>
      </c>
      <c r="P339">
        <f t="shared" si="47"/>
        <v>1</v>
      </c>
      <c r="R339" s="3">
        <f t="shared" si="48"/>
        <v>1</v>
      </c>
      <c r="S339" s="3">
        <f t="shared" si="49"/>
        <v>1</v>
      </c>
      <c r="T339">
        <f t="shared" si="50"/>
        <v>1</v>
      </c>
      <c r="U339">
        <f t="shared" si="51"/>
        <v>1</v>
      </c>
      <c r="V339">
        <f t="shared" si="52"/>
        <v>1</v>
      </c>
      <c r="W339">
        <f t="shared" si="53"/>
        <v>1</v>
      </c>
    </row>
    <row r="340" spans="1:23">
      <c r="A340" t="s">
        <v>372</v>
      </c>
      <c r="B340" s="2">
        <v>2147480000</v>
      </c>
      <c r="C340" s="2">
        <v>2147480000</v>
      </c>
      <c r="D340" s="2">
        <v>2147480000</v>
      </c>
      <c r="E340">
        <v>1</v>
      </c>
      <c r="F340">
        <v>3</v>
      </c>
      <c r="G340">
        <v>1</v>
      </c>
      <c r="H340">
        <v>2</v>
      </c>
      <c r="I340">
        <v>1</v>
      </c>
      <c r="J340">
        <v>0</v>
      </c>
      <c r="K340">
        <v>0.032</v>
      </c>
      <c r="L340" s="2">
        <v>2147480000</v>
      </c>
      <c r="M340">
        <v>0.032</v>
      </c>
      <c r="N340">
        <f t="shared" si="45"/>
        <v>0</v>
      </c>
      <c r="O340">
        <f t="shared" si="46"/>
        <v>1</v>
      </c>
      <c r="P340">
        <f t="shared" si="47"/>
        <v>1</v>
      </c>
      <c r="R340" s="3">
        <f t="shared" si="48"/>
        <v>1</v>
      </c>
      <c r="S340" s="3">
        <f t="shared" si="49"/>
        <v>1</v>
      </c>
      <c r="T340">
        <f t="shared" si="50"/>
        <v>1</v>
      </c>
      <c r="U340">
        <f t="shared" si="51"/>
        <v>1</v>
      </c>
      <c r="V340">
        <f t="shared" si="52"/>
        <v>1</v>
      </c>
      <c r="W340">
        <f t="shared" si="53"/>
        <v>1</v>
      </c>
    </row>
    <row r="341" spans="1:23">
      <c r="A341" t="s">
        <v>383</v>
      </c>
      <c r="B341" s="2">
        <v>2147480000</v>
      </c>
      <c r="C341" s="2">
        <v>2147480000</v>
      </c>
      <c r="D341" s="2">
        <v>2147480000</v>
      </c>
      <c r="E341">
        <v>1</v>
      </c>
      <c r="F341">
        <v>3</v>
      </c>
      <c r="G341">
        <v>1</v>
      </c>
      <c r="H341">
        <v>2</v>
      </c>
      <c r="I341">
        <v>1</v>
      </c>
      <c r="J341">
        <v>0</v>
      </c>
      <c r="K341">
        <v>0.031</v>
      </c>
      <c r="L341" s="2">
        <v>2147480000</v>
      </c>
      <c r="M341">
        <v>0.032</v>
      </c>
      <c r="N341">
        <f t="shared" si="45"/>
        <v>0</v>
      </c>
      <c r="O341">
        <f t="shared" si="46"/>
        <v>1</v>
      </c>
      <c r="P341">
        <f t="shared" si="47"/>
        <v>1</v>
      </c>
      <c r="R341" s="3">
        <f t="shared" si="48"/>
        <v>1</v>
      </c>
      <c r="S341" s="3">
        <f t="shared" si="49"/>
        <v>1</v>
      </c>
      <c r="T341">
        <f t="shared" si="50"/>
        <v>1</v>
      </c>
      <c r="U341">
        <f t="shared" si="51"/>
        <v>1</v>
      </c>
      <c r="V341">
        <f t="shared" si="52"/>
        <v>1</v>
      </c>
      <c r="W341">
        <f t="shared" si="53"/>
        <v>1</v>
      </c>
    </row>
    <row r="342" spans="1:23">
      <c r="A342" t="s">
        <v>537</v>
      </c>
      <c r="B342" s="2">
        <v>2147480000</v>
      </c>
      <c r="C342" s="2">
        <v>2147480000</v>
      </c>
      <c r="D342" s="2">
        <v>2147480000</v>
      </c>
      <c r="E342">
        <v>1</v>
      </c>
      <c r="F342">
        <v>3</v>
      </c>
      <c r="G342">
        <v>1</v>
      </c>
      <c r="H342">
        <v>2</v>
      </c>
      <c r="I342">
        <v>1</v>
      </c>
      <c r="J342">
        <v>0</v>
      </c>
      <c r="K342">
        <v>0.032</v>
      </c>
      <c r="L342" s="2">
        <v>2147480000</v>
      </c>
      <c r="M342">
        <v>0.04</v>
      </c>
      <c r="N342">
        <f t="shared" si="45"/>
        <v>0</v>
      </c>
      <c r="O342">
        <f t="shared" si="46"/>
        <v>1</v>
      </c>
      <c r="P342">
        <f t="shared" si="47"/>
        <v>1</v>
      </c>
      <c r="R342" s="3">
        <f t="shared" si="48"/>
        <v>1</v>
      </c>
      <c r="S342" s="3">
        <f t="shared" si="49"/>
        <v>1</v>
      </c>
      <c r="T342">
        <f t="shared" si="50"/>
        <v>1</v>
      </c>
      <c r="U342">
        <f t="shared" si="51"/>
        <v>1</v>
      </c>
      <c r="V342">
        <f t="shared" si="52"/>
        <v>1</v>
      </c>
      <c r="W342">
        <f t="shared" si="53"/>
        <v>1</v>
      </c>
    </row>
    <row r="343" spans="1:23">
      <c r="A343" t="s">
        <v>548</v>
      </c>
      <c r="B343" s="2">
        <v>2147480000</v>
      </c>
      <c r="C343" s="2">
        <v>2147480000</v>
      </c>
      <c r="D343" s="2">
        <v>2147480000</v>
      </c>
      <c r="E343">
        <v>1</v>
      </c>
      <c r="F343">
        <v>3</v>
      </c>
      <c r="G343">
        <v>1</v>
      </c>
      <c r="H343">
        <v>2</v>
      </c>
      <c r="I343">
        <v>1</v>
      </c>
      <c r="J343">
        <v>0</v>
      </c>
      <c r="K343">
        <v>0.032</v>
      </c>
      <c r="L343" s="2">
        <v>2147480000</v>
      </c>
      <c r="M343">
        <v>0.03</v>
      </c>
      <c r="N343">
        <f t="shared" si="45"/>
        <v>0</v>
      </c>
      <c r="O343">
        <f t="shared" si="46"/>
        <v>1</v>
      </c>
      <c r="P343">
        <f t="shared" si="47"/>
        <v>1</v>
      </c>
      <c r="R343" s="3">
        <f t="shared" si="48"/>
        <v>1</v>
      </c>
      <c r="S343" s="3">
        <f t="shared" si="49"/>
        <v>1</v>
      </c>
      <c r="T343">
        <f t="shared" si="50"/>
        <v>1</v>
      </c>
      <c r="U343">
        <f t="shared" si="51"/>
        <v>1</v>
      </c>
      <c r="V343">
        <f t="shared" si="52"/>
        <v>1</v>
      </c>
      <c r="W343">
        <f t="shared" si="53"/>
        <v>1</v>
      </c>
    </row>
    <row r="344" spans="1:23">
      <c r="A344" t="s">
        <v>560</v>
      </c>
      <c r="B344" s="2">
        <v>2147480000</v>
      </c>
      <c r="C344" s="2">
        <v>2147480000</v>
      </c>
      <c r="D344" s="2">
        <v>2147480000</v>
      </c>
      <c r="E344">
        <v>1</v>
      </c>
      <c r="F344">
        <v>3</v>
      </c>
      <c r="G344">
        <v>1</v>
      </c>
      <c r="H344">
        <v>2</v>
      </c>
      <c r="I344">
        <v>1</v>
      </c>
      <c r="J344">
        <v>0</v>
      </c>
      <c r="K344">
        <v>0.039</v>
      </c>
      <c r="L344" s="2">
        <v>2147480000</v>
      </c>
      <c r="M344">
        <v>0.033</v>
      </c>
      <c r="N344">
        <f t="shared" si="45"/>
        <v>0</v>
      </c>
      <c r="O344">
        <f t="shared" si="46"/>
        <v>1</v>
      </c>
      <c r="P344">
        <f t="shared" si="47"/>
        <v>1</v>
      </c>
      <c r="R344" s="3">
        <f t="shared" si="48"/>
        <v>1</v>
      </c>
      <c r="S344" s="3">
        <f t="shared" si="49"/>
        <v>1</v>
      </c>
      <c r="T344">
        <f t="shared" si="50"/>
        <v>1</v>
      </c>
      <c r="U344">
        <f t="shared" si="51"/>
        <v>1</v>
      </c>
      <c r="V344">
        <f t="shared" si="52"/>
        <v>1</v>
      </c>
      <c r="W344">
        <f t="shared" si="53"/>
        <v>1</v>
      </c>
    </row>
    <row r="345" spans="1:23">
      <c r="A345" t="s">
        <v>563</v>
      </c>
      <c r="B345" s="2">
        <v>2147480000</v>
      </c>
      <c r="C345" s="2">
        <v>2147480000</v>
      </c>
      <c r="D345" s="2">
        <v>2147480000</v>
      </c>
      <c r="E345">
        <v>1</v>
      </c>
      <c r="F345">
        <v>3</v>
      </c>
      <c r="G345">
        <v>1</v>
      </c>
      <c r="H345">
        <v>2</v>
      </c>
      <c r="I345">
        <v>1</v>
      </c>
      <c r="J345">
        <v>0</v>
      </c>
      <c r="K345">
        <v>0.033</v>
      </c>
      <c r="L345" s="2">
        <v>2147480000</v>
      </c>
      <c r="M345">
        <v>0.031</v>
      </c>
      <c r="N345">
        <f t="shared" si="45"/>
        <v>0</v>
      </c>
      <c r="O345">
        <f t="shared" si="46"/>
        <v>1</v>
      </c>
      <c r="P345">
        <f t="shared" si="47"/>
        <v>1</v>
      </c>
      <c r="R345" s="3">
        <f t="shared" si="48"/>
        <v>1</v>
      </c>
      <c r="S345" s="3">
        <f t="shared" si="49"/>
        <v>1</v>
      </c>
      <c r="T345">
        <f t="shared" si="50"/>
        <v>1</v>
      </c>
      <c r="U345">
        <f t="shared" si="51"/>
        <v>1</v>
      </c>
      <c r="V345">
        <f t="shared" si="52"/>
        <v>1</v>
      </c>
      <c r="W345">
        <f t="shared" si="53"/>
        <v>1</v>
      </c>
    </row>
    <row r="346" spans="1:23">
      <c r="A346" t="s">
        <v>564</v>
      </c>
      <c r="B346" s="2">
        <v>2147480000</v>
      </c>
      <c r="C346" s="2">
        <v>2147480000</v>
      </c>
      <c r="D346" s="2">
        <v>2147480000</v>
      </c>
      <c r="E346">
        <v>1</v>
      </c>
      <c r="F346">
        <v>3</v>
      </c>
      <c r="G346">
        <v>1</v>
      </c>
      <c r="H346">
        <v>2</v>
      </c>
      <c r="I346">
        <v>1</v>
      </c>
      <c r="J346">
        <v>0</v>
      </c>
      <c r="K346">
        <v>0.032</v>
      </c>
      <c r="L346" s="2">
        <v>2147480000</v>
      </c>
      <c r="M346">
        <v>0.031</v>
      </c>
      <c r="N346">
        <f t="shared" si="45"/>
        <v>0</v>
      </c>
      <c r="O346">
        <f t="shared" si="46"/>
        <v>1</v>
      </c>
      <c r="P346">
        <f t="shared" si="47"/>
        <v>1</v>
      </c>
      <c r="R346" s="3">
        <f t="shared" si="48"/>
        <v>1</v>
      </c>
      <c r="S346" s="3">
        <f t="shared" si="49"/>
        <v>1</v>
      </c>
      <c r="T346">
        <f t="shared" si="50"/>
        <v>1</v>
      </c>
      <c r="U346">
        <f t="shared" si="51"/>
        <v>1</v>
      </c>
      <c r="V346">
        <f t="shared" si="52"/>
        <v>1</v>
      </c>
      <c r="W346">
        <f t="shared" si="53"/>
        <v>1</v>
      </c>
    </row>
    <row r="347" spans="1:23">
      <c r="A347" t="s">
        <v>565</v>
      </c>
      <c r="B347" s="2">
        <v>2147480000</v>
      </c>
      <c r="C347" s="2">
        <v>2147480000</v>
      </c>
      <c r="D347" s="2">
        <v>2147480000</v>
      </c>
      <c r="E347">
        <v>1</v>
      </c>
      <c r="F347">
        <v>3</v>
      </c>
      <c r="G347">
        <v>1</v>
      </c>
      <c r="H347">
        <v>2</v>
      </c>
      <c r="I347">
        <v>1</v>
      </c>
      <c r="J347">
        <v>0</v>
      </c>
      <c r="K347">
        <v>0.032</v>
      </c>
      <c r="L347" s="2">
        <v>2147480000</v>
      </c>
      <c r="M347">
        <v>0.031</v>
      </c>
      <c r="N347">
        <f t="shared" si="45"/>
        <v>0</v>
      </c>
      <c r="O347">
        <f t="shared" si="46"/>
        <v>1</v>
      </c>
      <c r="P347">
        <f t="shared" si="47"/>
        <v>1</v>
      </c>
      <c r="R347" s="3">
        <f t="shared" si="48"/>
        <v>1</v>
      </c>
      <c r="S347" s="3">
        <f t="shared" si="49"/>
        <v>1</v>
      </c>
      <c r="T347">
        <f t="shared" si="50"/>
        <v>1</v>
      </c>
      <c r="U347">
        <f t="shared" si="51"/>
        <v>1</v>
      </c>
      <c r="V347">
        <f t="shared" si="52"/>
        <v>1</v>
      </c>
      <c r="W347">
        <f t="shared" si="53"/>
        <v>1</v>
      </c>
    </row>
    <row r="348" spans="1:23">
      <c r="A348" t="s">
        <v>566</v>
      </c>
      <c r="B348" s="2">
        <v>2147480000</v>
      </c>
      <c r="C348" s="2">
        <v>2147480000</v>
      </c>
      <c r="D348" s="2">
        <v>2147480000</v>
      </c>
      <c r="E348">
        <v>1</v>
      </c>
      <c r="F348">
        <v>3</v>
      </c>
      <c r="G348">
        <v>1</v>
      </c>
      <c r="H348">
        <v>2</v>
      </c>
      <c r="I348">
        <v>1</v>
      </c>
      <c r="J348">
        <v>0</v>
      </c>
      <c r="K348">
        <v>0.032</v>
      </c>
      <c r="L348" s="2">
        <v>2147480000</v>
      </c>
      <c r="M348">
        <v>0.039</v>
      </c>
      <c r="N348">
        <f t="shared" si="45"/>
        <v>0</v>
      </c>
      <c r="O348">
        <f t="shared" si="46"/>
        <v>1</v>
      </c>
      <c r="P348">
        <f t="shared" si="47"/>
        <v>1</v>
      </c>
      <c r="R348" s="3">
        <f t="shared" si="48"/>
        <v>1</v>
      </c>
      <c r="S348" s="3">
        <f t="shared" si="49"/>
        <v>1</v>
      </c>
      <c r="T348">
        <f t="shared" si="50"/>
        <v>1</v>
      </c>
      <c r="U348">
        <f t="shared" si="51"/>
        <v>1</v>
      </c>
      <c r="V348">
        <f t="shared" si="52"/>
        <v>1</v>
      </c>
      <c r="W348">
        <f t="shared" si="53"/>
        <v>1</v>
      </c>
    </row>
    <row r="349" spans="1:23">
      <c r="A349" t="s">
        <v>567</v>
      </c>
      <c r="B349" s="2">
        <v>2147480000</v>
      </c>
      <c r="C349" s="2">
        <v>2147480000</v>
      </c>
      <c r="D349" s="2">
        <v>2147480000</v>
      </c>
      <c r="E349">
        <v>1</v>
      </c>
      <c r="F349">
        <v>3</v>
      </c>
      <c r="G349">
        <v>1</v>
      </c>
      <c r="H349">
        <v>2</v>
      </c>
      <c r="I349">
        <v>1</v>
      </c>
      <c r="J349">
        <v>0</v>
      </c>
      <c r="K349">
        <v>0.033</v>
      </c>
      <c r="L349" s="2">
        <v>2147480000</v>
      </c>
      <c r="M349">
        <v>0.033</v>
      </c>
      <c r="N349">
        <f t="shared" si="45"/>
        <v>0</v>
      </c>
      <c r="O349">
        <f t="shared" si="46"/>
        <v>1</v>
      </c>
      <c r="P349">
        <f t="shared" si="47"/>
        <v>1</v>
      </c>
      <c r="R349" s="3">
        <f t="shared" si="48"/>
        <v>1</v>
      </c>
      <c r="S349" s="3">
        <f t="shared" si="49"/>
        <v>1</v>
      </c>
      <c r="T349">
        <f t="shared" si="50"/>
        <v>1</v>
      </c>
      <c r="U349">
        <f t="shared" si="51"/>
        <v>1</v>
      </c>
      <c r="V349">
        <f t="shared" si="52"/>
        <v>1</v>
      </c>
      <c r="W349">
        <f t="shared" si="53"/>
        <v>1</v>
      </c>
    </row>
    <row r="350" spans="1:23">
      <c r="A350" t="s">
        <v>568</v>
      </c>
      <c r="B350" s="2">
        <v>2147480000</v>
      </c>
      <c r="C350" s="2">
        <v>2147480000</v>
      </c>
      <c r="D350" s="2">
        <v>2147480000</v>
      </c>
      <c r="E350">
        <v>1</v>
      </c>
      <c r="F350">
        <v>3</v>
      </c>
      <c r="G350">
        <v>1</v>
      </c>
      <c r="H350">
        <v>2</v>
      </c>
      <c r="I350">
        <v>1</v>
      </c>
      <c r="J350">
        <v>0</v>
      </c>
      <c r="K350">
        <v>0.034</v>
      </c>
      <c r="L350" s="2">
        <v>2147480000</v>
      </c>
      <c r="M350">
        <v>0.032</v>
      </c>
      <c r="N350">
        <f t="shared" si="45"/>
        <v>0</v>
      </c>
      <c r="O350">
        <f t="shared" si="46"/>
        <v>1</v>
      </c>
      <c r="P350">
        <f t="shared" si="47"/>
        <v>1</v>
      </c>
      <c r="R350" s="3">
        <f t="shared" si="48"/>
        <v>1</v>
      </c>
      <c r="S350" s="3">
        <f t="shared" si="49"/>
        <v>1</v>
      </c>
      <c r="T350">
        <f t="shared" si="50"/>
        <v>1</v>
      </c>
      <c r="U350">
        <f t="shared" si="51"/>
        <v>1</v>
      </c>
      <c r="V350">
        <f t="shared" si="52"/>
        <v>1</v>
      </c>
      <c r="W350">
        <f t="shared" si="53"/>
        <v>1</v>
      </c>
    </row>
    <row r="351" spans="1:23">
      <c r="A351" t="s">
        <v>569</v>
      </c>
      <c r="B351" s="2">
        <v>2147480000</v>
      </c>
      <c r="C351" s="2">
        <v>2147480000</v>
      </c>
      <c r="D351" s="2">
        <v>2147480000</v>
      </c>
      <c r="E351">
        <v>1</v>
      </c>
      <c r="F351">
        <v>3</v>
      </c>
      <c r="G351">
        <v>1</v>
      </c>
      <c r="H351">
        <v>2</v>
      </c>
      <c r="I351">
        <v>1</v>
      </c>
      <c r="J351">
        <v>0</v>
      </c>
      <c r="K351">
        <v>0.037</v>
      </c>
      <c r="L351" s="2">
        <v>2147480000</v>
      </c>
      <c r="M351">
        <v>0.032</v>
      </c>
      <c r="N351">
        <f t="shared" si="45"/>
        <v>0</v>
      </c>
      <c r="O351">
        <f t="shared" si="46"/>
        <v>1</v>
      </c>
      <c r="P351">
        <f t="shared" si="47"/>
        <v>1</v>
      </c>
      <c r="R351" s="3">
        <f t="shared" si="48"/>
        <v>1</v>
      </c>
      <c r="S351" s="3">
        <f t="shared" si="49"/>
        <v>1</v>
      </c>
      <c r="T351">
        <f t="shared" si="50"/>
        <v>1</v>
      </c>
      <c r="U351">
        <f t="shared" si="51"/>
        <v>1</v>
      </c>
      <c r="V351">
        <f t="shared" si="52"/>
        <v>1</v>
      </c>
      <c r="W351">
        <f t="shared" si="53"/>
        <v>1</v>
      </c>
    </row>
    <row r="352" spans="1:23">
      <c r="A352" t="s">
        <v>570</v>
      </c>
      <c r="B352" s="2">
        <v>2147480000</v>
      </c>
      <c r="C352" s="2">
        <v>2147480000</v>
      </c>
      <c r="D352" s="2">
        <v>2147480000</v>
      </c>
      <c r="E352">
        <v>1</v>
      </c>
      <c r="F352">
        <v>3</v>
      </c>
      <c r="G352">
        <v>1</v>
      </c>
      <c r="H352">
        <v>2</v>
      </c>
      <c r="I352">
        <v>1</v>
      </c>
      <c r="J352">
        <v>0</v>
      </c>
      <c r="K352">
        <v>0.033</v>
      </c>
      <c r="L352" s="2">
        <v>2147480000</v>
      </c>
      <c r="M352">
        <v>0.031</v>
      </c>
      <c r="N352">
        <f t="shared" si="45"/>
        <v>0</v>
      </c>
      <c r="O352">
        <f t="shared" si="46"/>
        <v>1</v>
      </c>
      <c r="P352">
        <f t="shared" si="47"/>
        <v>1</v>
      </c>
      <c r="R352" s="3">
        <f t="shared" si="48"/>
        <v>1</v>
      </c>
      <c r="S352" s="3">
        <f t="shared" si="49"/>
        <v>1</v>
      </c>
      <c r="T352">
        <f t="shared" si="50"/>
        <v>1</v>
      </c>
      <c r="U352">
        <f t="shared" si="51"/>
        <v>1</v>
      </c>
      <c r="V352">
        <f t="shared" si="52"/>
        <v>1</v>
      </c>
      <c r="W352">
        <f t="shared" si="53"/>
        <v>1</v>
      </c>
    </row>
    <row r="353" spans="1:23">
      <c r="A353" t="s">
        <v>571</v>
      </c>
      <c r="B353" s="2">
        <v>2147480000</v>
      </c>
      <c r="C353" s="2">
        <v>2147480000</v>
      </c>
      <c r="D353" s="2">
        <v>2147480000</v>
      </c>
      <c r="E353">
        <v>1</v>
      </c>
      <c r="F353">
        <v>3</v>
      </c>
      <c r="G353">
        <v>1</v>
      </c>
      <c r="H353">
        <v>2</v>
      </c>
      <c r="I353">
        <v>1</v>
      </c>
      <c r="J353">
        <v>0</v>
      </c>
      <c r="K353">
        <v>0.033</v>
      </c>
      <c r="L353" s="2">
        <v>2147480000</v>
      </c>
      <c r="M353">
        <v>0.031</v>
      </c>
      <c r="N353">
        <f t="shared" si="45"/>
        <v>0</v>
      </c>
      <c r="O353">
        <f t="shared" si="46"/>
        <v>1</v>
      </c>
      <c r="P353">
        <f t="shared" si="47"/>
        <v>1</v>
      </c>
      <c r="R353" s="3">
        <f t="shared" si="48"/>
        <v>1</v>
      </c>
      <c r="S353" s="3">
        <f t="shared" si="49"/>
        <v>1</v>
      </c>
      <c r="T353">
        <f t="shared" si="50"/>
        <v>1</v>
      </c>
      <c r="U353">
        <f t="shared" si="51"/>
        <v>1</v>
      </c>
      <c r="V353">
        <f t="shared" si="52"/>
        <v>1</v>
      </c>
      <c r="W353">
        <f t="shared" si="53"/>
        <v>1</v>
      </c>
    </row>
    <row r="354" spans="1:23">
      <c r="A354" t="s">
        <v>573</v>
      </c>
      <c r="B354" s="2">
        <v>2147480000</v>
      </c>
      <c r="C354" s="2">
        <v>2147480000</v>
      </c>
      <c r="D354" s="2">
        <v>2147480000</v>
      </c>
      <c r="E354">
        <v>1</v>
      </c>
      <c r="F354">
        <v>3</v>
      </c>
      <c r="G354">
        <v>1</v>
      </c>
      <c r="H354">
        <v>2</v>
      </c>
      <c r="I354">
        <v>1</v>
      </c>
      <c r="J354">
        <v>0</v>
      </c>
      <c r="K354">
        <v>0.033</v>
      </c>
      <c r="L354" s="2">
        <v>2147480000</v>
      </c>
      <c r="M354">
        <v>0.034</v>
      </c>
      <c r="N354">
        <f t="shared" si="45"/>
        <v>0</v>
      </c>
      <c r="O354">
        <f t="shared" si="46"/>
        <v>1</v>
      </c>
      <c r="P354">
        <f t="shared" si="47"/>
        <v>1</v>
      </c>
      <c r="R354" s="3">
        <f t="shared" si="48"/>
        <v>1</v>
      </c>
      <c r="S354" s="3">
        <f t="shared" si="49"/>
        <v>1</v>
      </c>
      <c r="T354">
        <f t="shared" si="50"/>
        <v>1</v>
      </c>
      <c r="U354">
        <f t="shared" si="51"/>
        <v>1</v>
      </c>
      <c r="V354">
        <f t="shared" si="52"/>
        <v>1</v>
      </c>
      <c r="W354">
        <f t="shared" si="53"/>
        <v>1</v>
      </c>
    </row>
    <row r="355" spans="1:23">
      <c r="A355" t="s">
        <v>170</v>
      </c>
      <c r="B355" s="2">
        <v>9.22337e+18</v>
      </c>
      <c r="C355" s="2">
        <v>9.22337e+18</v>
      </c>
      <c r="D355" s="2">
        <v>9.22337e+18</v>
      </c>
      <c r="E355">
        <v>1</v>
      </c>
      <c r="F355">
        <v>4</v>
      </c>
      <c r="G355">
        <v>1</v>
      </c>
      <c r="H355">
        <v>2</v>
      </c>
      <c r="I355">
        <v>1</v>
      </c>
      <c r="J355">
        <v>0</v>
      </c>
      <c r="K355">
        <v>0.033</v>
      </c>
      <c r="L355" s="2">
        <v>9.22337e+18</v>
      </c>
      <c r="M355">
        <v>0.049</v>
      </c>
      <c r="N355">
        <f t="shared" si="45"/>
        <v>0</v>
      </c>
      <c r="O355">
        <f t="shared" si="46"/>
        <v>1</v>
      </c>
      <c r="P355">
        <f t="shared" si="47"/>
        <v>1</v>
      </c>
      <c r="R355" s="3">
        <f t="shared" si="48"/>
        <v>1</v>
      </c>
      <c r="S355" s="3">
        <f t="shared" si="49"/>
        <v>1</v>
      </c>
      <c r="T355">
        <f t="shared" si="50"/>
        <v>1</v>
      </c>
      <c r="U355">
        <f t="shared" si="51"/>
        <v>1</v>
      </c>
      <c r="V355">
        <f t="shared" si="52"/>
        <v>1</v>
      </c>
      <c r="W355">
        <f t="shared" si="53"/>
        <v>1</v>
      </c>
    </row>
    <row r="356" spans="1:23">
      <c r="A356" t="s">
        <v>172</v>
      </c>
      <c r="B356" s="2">
        <v>1.84467e+19</v>
      </c>
      <c r="C356" s="2">
        <v>1.84467e+19</v>
      </c>
      <c r="D356" s="2">
        <v>1.84467e+19</v>
      </c>
      <c r="E356">
        <v>1</v>
      </c>
      <c r="F356">
        <v>4</v>
      </c>
      <c r="G356">
        <v>2</v>
      </c>
      <c r="H356">
        <v>4</v>
      </c>
      <c r="I356">
        <v>1</v>
      </c>
      <c r="J356">
        <v>0</v>
      </c>
      <c r="K356">
        <v>0.034</v>
      </c>
      <c r="L356" s="2">
        <v>1.84467e+19</v>
      </c>
      <c r="M356">
        <v>0.041</v>
      </c>
      <c r="N356">
        <f t="shared" si="45"/>
        <v>0</v>
      </c>
      <c r="O356">
        <f t="shared" si="46"/>
        <v>1</v>
      </c>
      <c r="P356">
        <f t="shared" si="47"/>
        <v>1</v>
      </c>
      <c r="R356" s="3">
        <f t="shared" si="48"/>
        <v>1</v>
      </c>
      <c r="S356" s="3">
        <f t="shared" si="49"/>
        <v>1</v>
      </c>
      <c r="T356">
        <f t="shared" si="50"/>
        <v>1</v>
      </c>
      <c r="U356">
        <f t="shared" si="51"/>
        <v>1</v>
      </c>
      <c r="V356">
        <f t="shared" si="52"/>
        <v>1</v>
      </c>
      <c r="W356">
        <f t="shared" si="53"/>
        <v>1</v>
      </c>
    </row>
    <row r="357" spans="1:23">
      <c r="A357" t="s">
        <v>182</v>
      </c>
      <c r="B357" s="2">
        <v>1.84467e+19</v>
      </c>
      <c r="C357" s="2">
        <v>1.84467e+19</v>
      </c>
      <c r="D357" s="2">
        <v>1.84467e+19</v>
      </c>
      <c r="E357">
        <v>4</v>
      </c>
      <c r="F357">
        <v>16</v>
      </c>
      <c r="G357">
        <v>2</v>
      </c>
      <c r="H357">
        <v>2</v>
      </c>
      <c r="I357">
        <v>1</v>
      </c>
      <c r="J357">
        <v>1</v>
      </c>
      <c r="K357">
        <v>0.038</v>
      </c>
      <c r="L357" s="2">
        <v>1.84467e+19</v>
      </c>
      <c r="M357">
        <v>0.06</v>
      </c>
      <c r="N357">
        <f t="shared" si="45"/>
        <v>0</v>
      </c>
      <c r="O357">
        <f t="shared" si="46"/>
        <v>1</v>
      </c>
      <c r="P357">
        <f t="shared" si="47"/>
        <v>1</v>
      </c>
      <c r="R357" s="3">
        <f t="shared" si="48"/>
        <v>1</v>
      </c>
      <c r="S357" s="3">
        <f t="shared" si="49"/>
        <v>1</v>
      </c>
      <c r="T357">
        <f t="shared" si="50"/>
        <v>1</v>
      </c>
      <c r="U357">
        <f t="shared" si="51"/>
        <v>1</v>
      </c>
      <c r="V357">
        <f t="shared" si="52"/>
        <v>1</v>
      </c>
      <c r="W357">
        <f t="shared" si="53"/>
        <v>1</v>
      </c>
    </row>
    <row r="358" spans="1:23">
      <c r="A358" t="s">
        <v>199</v>
      </c>
      <c r="B358" s="2">
        <v>1.84467e+19</v>
      </c>
      <c r="C358" s="2">
        <v>1.84467e+19</v>
      </c>
      <c r="D358" s="2">
        <v>1.84467e+19</v>
      </c>
      <c r="E358">
        <v>1</v>
      </c>
      <c r="F358">
        <v>4</v>
      </c>
      <c r="G358">
        <v>2</v>
      </c>
      <c r="H358">
        <v>4</v>
      </c>
      <c r="I358">
        <v>1</v>
      </c>
      <c r="J358">
        <v>0</v>
      </c>
      <c r="K358">
        <v>0.044</v>
      </c>
      <c r="L358" s="2">
        <v>1.84467e+19</v>
      </c>
      <c r="M358">
        <v>0.036</v>
      </c>
      <c r="N358">
        <f t="shared" si="45"/>
        <v>0</v>
      </c>
      <c r="O358">
        <f t="shared" si="46"/>
        <v>1</v>
      </c>
      <c r="P358">
        <f t="shared" si="47"/>
        <v>1</v>
      </c>
      <c r="R358" s="3">
        <f t="shared" si="48"/>
        <v>1</v>
      </c>
      <c r="S358" s="3">
        <f t="shared" si="49"/>
        <v>1</v>
      </c>
      <c r="T358">
        <f t="shared" si="50"/>
        <v>1</v>
      </c>
      <c r="U358">
        <f t="shared" si="51"/>
        <v>1</v>
      </c>
      <c r="V358">
        <f t="shared" si="52"/>
        <v>1</v>
      </c>
      <c r="W358">
        <f t="shared" si="53"/>
        <v>1</v>
      </c>
    </row>
    <row r="359" spans="1:23">
      <c r="A359" t="s">
        <v>201</v>
      </c>
      <c r="B359" s="2">
        <v>1.84467e+19</v>
      </c>
      <c r="C359" s="2">
        <v>1.84467e+19</v>
      </c>
      <c r="D359" s="2">
        <v>1.84467e+19</v>
      </c>
      <c r="E359">
        <v>1</v>
      </c>
      <c r="F359">
        <v>4</v>
      </c>
      <c r="G359">
        <v>2</v>
      </c>
      <c r="H359">
        <v>4</v>
      </c>
      <c r="I359">
        <v>1</v>
      </c>
      <c r="J359">
        <v>0</v>
      </c>
      <c r="K359">
        <v>0.039</v>
      </c>
      <c r="L359" s="2">
        <v>1.84467e+19</v>
      </c>
      <c r="M359">
        <v>0.034</v>
      </c>
      <c r="N359">
        <f t="shared" si="45"/>
        <v>0</v>
      </c>
      <c r="O359">
        <f t="shared" si="46"/>
        <v>1</v>
      </c>
      <c r="P359">
        <f t="shared" si="47"/>
        <v>1</v>
      </c>
      <c r="R359" s="3">
        <f t="shared" si="48"/>
        <v>1</v>
      </c>
      <c r="S359" s="3">
        <f t="shared" si="49"/>
        <v>1</v>
      </c>
      <c r="T359">
        <f t="shared" si="50"/>
        <v>1</v>
      </c>
      <c r="U359">
        <f t="shared" si="51"/>
        <v>1</v>
      </c>
      <c r="V359">
        <f t="shared" si="52"/>
        <v>1</v>
      </c>
      <c r="W359">
        <f t="shared" si="53"/>
        <v>1</v>
      </c>
    </row>
    <row r="360" spans="1:23">
      <c r="A360" t="s">
        <v>516</v>
      </c>
      <c r="B360" s="2">
        <v>1.84467e+19</v>
      </c>
      <c r="C360" s="2">
        <v>1.84467e+19</v>
      </c>
      <c r="D360" s="2">
        <v>1.84467e+19</v>
      </c>
      <c r="E360">
        <v>1</v>
      </c>
      <c r="F360">
        <v>4</v>
      </c>
      <c r="G360">
        <v>2</v>
      </c>
      <c r="H360">
        <v>4</v>
      </c>
      <c r="I360">
        <v>1</v>
      </c>
      <c r="J360">
        <v>0</v>
      </c>
      <c r="K360">
        <v>0.035</v>
      </c>
      <c r="L360" s="2">
        <v>1.84467e+19</v>
      </c>
      <c r="M360">
        <v>0.037</v>
      </c>
      <c r="N360">
        <f t="shared" si="45"/>
        <v>0</v>
      </c>
      <c r="O360">
        <f t="shared" si="46"/>
        <v>1</v>
      </c>
      <c r="P360">
        <f t="shared" si="47"/>
        <v>1</v>
      </c>
      <c r="R360" s="3">
        <f t="shared" si="48"/>
        <v>1</v>
      </c>
      <c r="S360" s="3">
        <f t="shared" si="49"/>
        <v>1</v>
      </c>
      <c r="T360">
        <f t="shared" si="50"/>
        <v>1</v>
      </c>
      <c r="U360">
        <f t="shared" si="51"/>
        <v>1</v>
      </c>
      <c r="V360">
        <f t="shared" si="52"/>
        <v>1</v>
      </c>
      <c r="W360">
        <f t="shared" si="53"/>
        <v>1</v>
      </c>
    </row>
    <row r="361" spans="1:23">
      <c r="A361" t="s">
        <v>562</v>
      </c>
      <c r="B361" s="2">
        <v>1.84467e+19</v>
      </c>
      <c r="C361" s="2">
        <v>1.84467e+19</v>
      </c>
      <c r="D361" s="2">
        <v>1.84467e+19</v>
      </c>
      <c r="E361">
        <v>1</v>
      </c>
      <c r="F361">
        <v>4</v>
      </c>
      <c r="G361">
        <v>2</v>
      </c>
      <c r="H361">
        <v>4</v>
      </c>
      <c r="I361">
        <v>1</v>
      </c>
      <c r="J361">
        <v>0</v>
      </c>
      <c r="K361">
        <v>0.035</v>
      </c>
      <c r="L361" s="2">
        <v>1.84467e+19</v>
      </c>
      <c r="M361">
        <v>0.034</v>
      </c>
      <c r="N361">
        <f t="shared" si="45"/>
        <v>0</v>
      </c>
      <c r="O361">
        <f t="shared" si="46"/>
        <v>1</v>
      </c>
      <c r="P361">
        <f t="shared" si="47"/>
        <v>1</v>
      </c>
      <c r="R361" s="3">
        <f t="shared" si="48"/>
        <v>1</v>
      </c>
      <c r="S361" s="3">
        <f t="shared" si="49"/>
        <v>1</v>
      </c>
      <c r="T361">
        <f t="shared" si="50"/>
        <v>1</v>
      </c>
      <c r="U361">
        <f t="shared" si="51"/>
        <v>1</v>
      </c>
      <c r="V361">
        <f t="shared" si="52"/>
        <v>1</v>
      </c>
      <c r="W361">
        <f t="shared" si="53"/>
        <v>1</v>
      </c>
    </row>
    <row r="362" spans="1:23">
      <c r="A362" t="s">
        <v>74</v>
      </c>
      <c r="B362" s="2">
        <v>8.50706e+37</v>
      </c>
      <c r="C362" s="2">
        <v>8.50706e+37</v>
      </c>
      <c r="D362" s="2">
        <v>8.50706e+37</v>
      </c>
      <c r="E362">
        <v>4</v>
      </c>
      <c r="F362">
        <v>10</v>
      </c>
      <c r="G362">
        <v>1</v>
      </c>
      <c r="H362">
        <v>1</v>
      </c>
      <c r="I362">
        <v>4</v>
      </c>
      <c r="J362">
        <v>4</v>
      </c>
      <c r="K362">
        <v>0.036</v>
      </c>
      <c r="L362" s="2">
        <v>8.50706e+37</v>
      </c>
      <c r="M362">
        <v>0.042</v>
      </c>
      <c r="N362">
        <f t="shared" si="45"/>
        <v>0</v>
      </c>
      <c r="O362">
        <f t="shared" si="46"/>
        <v>1</v>
      </c>
      <c r="P362">
        <f t="shared" si="47"/>
        <v>1</v>
      </c>
      <c r="R362" s="3">
        <f t="shared" si="48"/>
        <v>1</v>
      </c>
      <c r="S362" s="3">
        <f t="shared" si="49"/>
        <v>1</v>
      </c>
      <c r="T362">
        <f t="shared" si="50"/>
        <v>1</v>
      </c>
      <c r="U362">
        <f t="shared" si="51"/>
        <v>1</v>
      </c>
      <c r="V362">
        <f t="shared" si="52"/>
        <v>1</v>
      </c>
      <c r="W362">
        <f t="shared" si="53"/>
        <v>1</v>
      </c>
    </row>
    <row r="363" spans="1:23">
      <c r="A363" t="s">
        <v>82</v>
      </c>
      <c r="B363" s="2">
        <v>8.50706e+37</v>
      </c>
      <c r="C363" s="2">
        <v>8.50706e+37</v>
      </c>
      <c r="D363" s="2">
        <v>8.50706e+37</v>
      </c>
      <c r="E363">
        <v>4</v>
      </c>
      <c r="F363">
        <v>10</v>
      </c>
      <c r="G363">
        <v>1</v>
      </c>
      <c r="H363">
        <v>1</v>
      </c>
      <c r="I363">
        <v>4</v>
      </c>
      <c r="J363">
        <v>4</v>
      </c>
      <c r="K363">
        <v>0.034</v>
      </c>
      <c r="L363" s="2">
        <v>8.50706e+37</v>
      </c>
      <c r="M363">
        <v>0.043</v>
      </c>
      <c r="N363">
        <f t="shared" si="45"/>
        <v>0</v>
      </c>
      <c r="O363">
        <f t="shared" si="46"/>
        <v>1</v>
      </c>
      <c r="P363">
        <f t="shared" si="47"/>
        <v>1</v>
      </c>
      <c r="R363" s="3">
        <f t="shared" si="48"/>
        <v>1</v>
      </c>
      <c r="S363" s="3">
        <f t="shared" si="49"/>
        <v>1</v>
      </c>
      <c r="T363">
        <f t="shared" si="50"/>
        <v>1</v>
      </c>
      <c r="U363">
        <f t="shared" si="51"/>
        <v>1</v>
      </c>
      <c r="V363">
        <f t="shared" si="52"/>
        <v>1</v>
      </c>
      <c r="W363">
        <f t="shared" si="53"/>
        <v>1</v>
      </c>
    </row>
    <row r="364" spans="1:23">
      <c r="A364" t="s">
        <v>89</v>
      </c>
      <c r="B364" s="2">
        <v>8.50706e+37</v>
      </c>
      <c r="C364" s="2">
        <v>8.50706e+37</v>
      </c>
      <c r="D364" s="2">
        <v>8.50706e+37</v>
      </c>
      <c r="E364">
        <v>4</v>
      </c>
      <c r="F364">
        <v>10</v>
      </c>
      <c r="G364">
        <v>1</v>
      </c>
      <c r="H364">
        <v>1</v>
      </c>
      <c r="I364">
        <v>4</v>
      </c>
      <c r="J364">
        <v>4</v>
      </c>
      <c r="K364">
        <v>0.033</v>
      </c>
      <c r="L364" s="2">
        <v>8.50706e+37</v>
      </c>
      <c r="M364">
        <v>0.043</v>
      </c>
      <c r="N364">
        <f t="shared" si="45"/>
        <v>0</v>
      </c>
      <c r="O364">
        <f t="shared" si="46"/>
        <v>1</v>
      </c>
      <c r="P364">
        <f t="shared" si="47"/>
        <v>1</v>
      </c>
      <c r="R364" s="3">
        <f t="shared" si="48"/>
        <v>1</v>
      </c>
      <c r="S364" s="3">
        <f t="shared" si="49"/>
        <v>1</v>
      </c>
      <c r="T364">
        <f t="shared" si="50"/>
        <v>1</v>
      </c>
      <c r="U364">
        <f t="shared" si="51"/>
        <v>1</v>
      </c>
      <c r="V364">
        <f t="shared" si="52"/>
        <v>1</v>
      </c>
      <c r="W364">
        <f t="shared" si="53"/>
        <v>1</v>
      </c>
    </row>
    <row r="365" spans="1:23">
      <c r="A365" t="s">
        <v>97</v>
      </c>
      <c r="B365" s="2">
        <v>8.50706e+37</v>
      </c>
      <c r="C365" s="2">
        <v>8.50706e+37</v>
      </c>
      <c r="D365" s="2">
        <v>8.50706e+37</v>
      </c>
      <c r="E365">
        <v>4</v>
      </c>
      <c r="F365">
        <v>10</v>
      </c>
      <c r="G365">
        <v>1</v>
      </c>
      <c r="H365">
        <v>1</v>
      </c>
      <c r="I365">
        <v>4</v>
      </c>
      <c r="J365">
        <v>4</v>
      </c>
      <c r="K365">
        <v>0.043</v>
      </c>
      <c r="L365" s="2">
        <v>8.50706e+37</v>
      </c>
      <c r="M365">
        <v>0.042</v>
      </c>
      <c r="N365">
        <f t="shared" si="45"/>
        <v>0</v>
      </c>
      <c r="O365">
        <f t="shared" si="46"/>
        <v>1</v>
      </c>
      <c r="P365">
        <f t="shared" si="47"/>
        <v>1</v>
      </c>
      <c r="R365" s="3">
        <f t="shared" si="48"/>
        <v>1</v>
      </c>
      <c r="S365" s="3">
        <f t="shared" si="49"/>
        <v>1</v>
      </c>
      <c r="T365">
        <f t="shared" si="50"/>
        <v>1</v>
      </c>
      <c r="U365">
        <f t="shared" si="51"/>
        <v>1</v>
      </c>
      <c r="V365">
        <f t="shared" si="52"/>
        <v>1</v>
      </c>
      <c r="W365">
        <f t="shared" si="53"/>
        <v>1</v>
      </c>
    </row>
    <row r="366" spans="1:23">
      <c r="A366" t="s">
        <v>105</v>
      </c>
      <c r="B366" s="2">
        <v>8.50706e+37</v>
      </c>
      <c r="C366" s="2">
        <v>8.50706e+37</v>
      </c>
      <c r="D366" s="2">
        <v>8.50706e+37</v>
      </c>
      <c r="E366">
        <v>4</v>
      </c>
      <c r="F366">
        <v>10</v>
      </c>
      <c r="G366">
        <v>1</v>
      </c>
      <c r="H366">
        <v>1</v>
      </c>
      <c r="I366">
        <v>4</v>
      </c>
      <c r="J366">
        <v>4</v>
      </c>
      <c r="K366">
        <v>0.047</v>
      </c>
      <c r="L366" s="2">
        <v>8.50706e+37</v>
      </c>
      <c r="M366">
        <v>0.042</v>
      </c>
      <c r="N366">
        <f t="shared" si="45"/>
        <v>0</v>
      </c>
      <c r="O366">
        <f t="shared" si="46"/>
        <v>1</v>
      </c>
      <c r="P366">
        <f t="shared" si="47"/>
        <v>1</v>
      </c>
      <c r="R366" s="3">
        <f t="shared" si="48"/>
        <v>1</v>
      </c>
      <c r="S366" s="3">
        <f t="shared" si="49"/>
        <v>1</v>
      </c>
      <c r="T366">
        <f t="shared" si="50"/>
        <v>1</v>
      </c>
      <c r="U366">
        <f t="shared" si="51"/>
        <v>1</v>
      </c>
      <c r="V366">
        <f t="shared" si="52"/>
        <v>1</v>
      </c>
      <c r="W366">
        <f t="shared" si="53"/>
        <v>1</v>
      </c>
    </row>
    <row r="367" spans="1:23">
      <c r="A367" t="s">
        <v>113</v>
      </c>
      <c r="B367" s="2">
        <v>8.50706e+37</v>
      </c>
      <c r="C367" s="2">
        <v>8.50706e+37</v>
      </c>
      <c r="D367" s="2">
        <v>8.50706e+37</v>
      </c>
      <c r="E367">
        <v>4</v>
      </c>
      <c r="F367">
        <v>10</v>
      </c>
      <c r="G367">
        <v>1</v>
      </c>
      <c r="H367">
        <v>1</v>
      </c>
      <c r="I367">
        <v>4</v>
      </c>
      <c r="J367">
        <v>4</v>
      </c>
      <c r="K367">
        <v>0.035</v>
      </c>
      <c r="L367" s="2">
        <v>8.50706e+37</v>
      </c>
      <c r="M367">
        <v>0.045</v>
      </c>
      <c r="N367">
        <f t="shared" si="45"/>
        <v>0</v>
      </c>
      <c r="O367">
        <f t="shared" si="46"/>
        <v>1</v>
      </c>
      <c r="P367">
        <f t="shared" si="47"/>
        <v>1</v>
      </c>
      <c r="R367" s="3">
        <f t="shared" si="48"/>
        <v>1</v>
      </c>
      <c r="S367" s="3">
        <f t="shared" si="49"/>
        <v>1</v>
      </c>
      <c r="T367">
        <f t="shared" si="50"/>
        <v>1</v>
      </c>
      <c r="U367">
        <f t="shared" si="51"/>
        <v>1</v>
      </c>
      <c r="V367">
        <f t="shared" si="52"/>
        <v>1</v>
      </c>
      <c r="W367">
        <f t="shared" si="53"/>
        <v>1</v>
      </c>
    </row>
    <row r="368" spans="1:23">
      <c r="A368" t="s">
        <v>120</v>
      </c>
      <c r="B368" s="2">
        <v>8.50706e+37</v>
      </c>
      <c r="C368" s="2">
        <v>8.50706e+37</v>
      </c>
      <c r="D368" s="2">
        <v>8.50706e+37</v>
      </c>
      <c r="E368">
        <v>4</v>
      </c>
      <c r="F368">
        <v>10</v>
      </c>
      <c r="G368">
        <v>1</v>
      </c>
      <c r="H368">
        <v>1</v>
      </c>
      <c r="I368">
        <v>4</v>
      </c>
      <c r="J368">
        <v>4</v>
      </c>
      <c r="K368">
        <v>0.034</v>
      </c>
      <c r="L368" s="2">
        <v>8.50706e+37</v>
      </c>
      <c r="M368">
        <v>0.049</v>
      </c>
      <c r="N368">
        <f t="shared" si="45"/>
        <v>0</v>
      </c>
      <c r="O368">
        <f t="shared" si="46"/>
        <v>1</v>
      </c>
      <c r="P368">
        <f t="shared" si="47"/>
        <v>1</v>
      </c>
      <c r="R368" s="3">
        <f t="shared" si="48"/>
        <v>1</v>
      </c>
      <c r="S368" s="3">
        <f t="shared" si="49"/>
        <v>1</v>
      </c>
      <c r="T368">
        <f t="shared" si="50"/>
        <v>1</v>
      </c>
      <c r="U368">
        <f t="shared" si="51"/>
        <v>1</v>
      </c>
      <c r="V368">
        <f t="shared" si="52"/>
        <v>1</v>
      </c>
      <c r="W368">
        <f t="shared" si="53"/>
        <v>1</v>
      </c>
    </row>
    <row r="369" spans="1:23">
      <c r="A369" t="s">
        <v>129</v>
      </c>
      <c r="B369" s="2">
        <v>8.50706e+37</v>
      </c>
      <c r="C369" s="2">
        <v>8.50706e+37</v>
      </c>
      <c r="D369" s="2">
        <v>8.50706e+37</v>
      </c>
      <c r="E369">
        <v>4</v>
      </c>
      <c r="F369">
        <v>10</v>
      </c>
      <c r="G369">
        <v>1</v>
      </c>
      <c r="H369">
        <v>1</v>
      </c>
      <c r="I369">
        <v>4</v>
      </c>
      <c r="J369">
        <v>4</v>
      </c>
      <c r="K369">
        <v>0.037</v>
      </c>
      <c r="L369" s="2">
        <v>8.50706e+37</v>
      </c>
      <c r="M369">
        <v>0.043</v>
      </c>
      <c r="N369">
        <f t="shared" si="45"/>
        <v>0</v>
      </c>
      <c r="O369">
        <f t="shared" si="46"/>
        <v>1</v>
      </c>
      <c r="P369">
        <f t="shared" si="47"/>
        <v>1</v>
      </c>
      <c r="R369" s="3">
        <f t="shared" si="48"/>
        <v>1</v>
      </c>
      <c r="S369" s="3">
        <f t="shared" si="49"/>
        <v>1</v>
      </c>
      <c r="T369">
        <f t="shared" si="50"/>
        <v>1</v>
      </c>
      <c r="U369">
        <f t="shared" si="51"/>
        <v>1</v>
      </c>
      <c r="V369">
        <f t="shared" si="52"/>
        <v>1</v>
      </c>
      <c r="W369">
        <f t="shared" si="53"/>
        <v>1</v>
      </c>
    </row>
    <row r="370" spans="1:23">
      <c r="A370" t="s">
        <v>137</v>
      </c>
      <c r="B370" s="2">
        <v>8.50706e+37</v>
      </c>
      <c r="C370" s="2">
        <v>8.50706e+37</v>
      </c>
      <c r="D370" s="2">
        <v>8.50706e+37</v>
      </c>
      <c r="E370">
        <v>4</v>
      </c>
      <c r="F370">
        <v>10</v>
      </c>
      <c r="G370">
        <v>1</v>
      </c>
      <c r="H370">
        <v>1</v>
      </c>
      <c r="I370">
        <v>4</v>
      </c>
      <c r="J370">
        <v>4</v>
      </c>
      <c r="K370">
        <v>0.034</v>
      </c>
      <c r="L370" s="2">
        <v>8.50706e+37</v>
      </c>
      <c r="M370">
        <v>0.043</v>
      </c>
      <c r="N370">
        <f t="shared" si="45"/>
        <v>0</v>
      </c>
      <c r="O370">
        <f t="shared" si="46"/>
        <v>1</v>
      </c>
      <c r="P370">
        <f t="shared" si="47"/>
        <v>1</v>
      </c>
      <c r="R370" s="3">
        <f t="shared" si="48"/>
        <v>1</v>
      </c>
      <c r="S370" s="3">
        <f t="shared" si="49"/>
        <v>1</v>
      </c>
      <c r="T370">
        <f t="shared" si="50"/>
        <v>1</v>
      </c>
      <c r="U370">
        <f t="shared" si="51"/>
        <v>1</v>
      </c>
      <c r="V370">
        <f t="shared" si="52"/>
        <v>1</v>
      </c>
      <c r="W370">
        <f t="shared" si="53"/>
        <v>1</v>
      </c>
    </row>
    <row r="371" spans="1:23">
      <c r="A371" t="s">
        <v>144</v>
      </c>
      <c r="B371" s="2">
        <v>8.50706e+37</v>
      </c>
      <c r="C371" s="2">
        <v>8.50706e+37</v>
      </c>
      <c r="D371" s="2">
        <v>8.50706e+37</v>
      </c>
      <c r="E371">
        <v>4</v>
      </c>
      <c r="F371">
        <v>10</v>
      </c>
      <c r="G371">
        <v>1</v>
      </c>
      <c r="H371">
        <v>1</v>
      </c>
      <c r="I371">
        <v>4</v>
      </c>
      <c r="J371">
        <v>4</v>
      </c>
      <c r="K371">
        <v>0.036</v>
      </c>
      <c r="L371" s="2">
        <v>8.50706e+37</v>
      </c>
      <c r="M371">
        <v>0.043</v>
      </c>
      <c r="N371">
        <f t="shared" si="45"/>
        <v>0</v>
      </c>
      <c r="O371">
        <f t="shared" si="46"/>
        <v>1</v>
      </c>
      <c r="P371">
        <f t="shared" si="47"/>
        <v>1</v>
      </c>
      <c r="R371" s="3">
        <f t="shared" si="48"/>
        <v>1</v>
      </c>
      <c r="S371" s="3">
        <f t="shared" si="49"/>
        <v>1</v>
      </c>
      <c r="T371">
        <f t="shared" si="50"/>
        <v>1</v>
      </c>
      <c r="U371">
        <f t="shared" si="51"/>
        <v>1</v>
      </c>
      <c r="V371">
        <f t="shared" si="52"/>
        <v>1</v>
      </c>
      <c r="W371">
        <f t="shared" si="53"/>
        <v>1</v>
      </c>
    </row>
    <row r="372" spans="1:23">
      <c r="A372" t="s">
        <v>152</v>
      </c>
      <c r="B372" s="2">
        <v>8.50706e+37</v>
      </c>
      <c r="C372" s="2">
        <v>8.50706e+37</v>
      </c>
      <c r="D372" s="2">
        <v>8.50706e+37</v>
      </c>
      <c r="E372">
        <v>4</v>
      </c>
      <c r="F372">
        <v>10</v>
      </c>
      <c r="G372">
        <v>1</v>
      </c>
      <c r="H372">
        <v>1</v>
      </c>
      <c r="I372">
        <v>4</v>
      </c>
      <c r="J372">
        <v>4</v>
      </c>
      <c r="K372">
        <v>0.039</v>
      </c>
      <c r="L372" s="2">
        <v>8.50706e+37</v>
      </c>
      <c r="M372">
        <v>0.041</v>
      </c>
      <c r="N372">
        <f t="shared" si="45"/>
        <v>0</v>
      </c>
      <c r="O372">
        <f t="shared" si="46"/>
        <v>1</v>
      </c>
      <c r="P372">
        <f t="shared" si="47"/>
        <v>1</v>
      </c>
      <c r="R372" s="3">
        <f t="shared" si="48"/>
        <v>1</v>
      </c>
      <c r="S372" s="3">
        <f t="shared" si="49"/>
        <v>1</v>
      </c>
      <c r="T372">
        <f t="shared" si="50"/>
        <v>1</v>
      </c>
      <c r="U372">
        <f t="shared" si="51"/>
        <v>1</v>
      </c>
      <c r="V372">
        <f t="shared" si="52"/>
        <v>1</v>
      </c>
      <c r="W372">
        <f t="shared" si="53"/>
        <v>1</v>
      </c>
    </row>
    <row r="373" spans="1:23">
      <c r="A373" t="s">
        <v>160</v>
      </c>
      <c r="B373" s="2">
        <v>8.50706e+37</v>
      </c>
      <c r="C373" s="2">
        <v>8.50706e+37</v>
      </c>
      <c r="D373" s="2">
        <v>8.50706e+37</v>
      </c>
      <c r="E373">
        <v>4</v>
      </c>
      <c r="F373">
        <v>10</v>
      </c>
      <c r="G373">
        <v>1</v>
      </c>
      <c r="H373">
        <v>1</v>
      </c>
      <c r="I373">
        <v>4</v>
      </c>
      <c r="J373">
        <v>4</v>
      </c>
      <c r="K373">
        <v>0.035</v>
      </c>
      <c r="L373" s="2">
        <v>8.50706e+37</v>
      </c>
      <c r="M373">
        <v>0.045</v>
      </c>
      <c r="N373">
        <f t="shared" si="45"/>
        <v>0</v>
      </c>
      <c r="O373">
        <f t="shared" si="46"/>
        <v>1</v>
      </c>
      <c r="P373">
        <f t="shared" si="47"/>
        <v>1</v>
      </c>
      <c r="R373" s="3">
        <f t="shared" si="48"/>
        <v>1</v>
      </c>
      <c r="S373" s="3">
        <f t="shared" si="49"/>
        <v>1</v>
      </c>
      <c r="T373">
        <f t="shared" si="50"/>
        <v>1</v>
      </c>
      <c r="U373">
        <f t="shared" si="51"/>
        <v>1</v>
      </c>
      <c r="V373">
        <f t="shared" si="52"/>
        <v>1</v>
      </c>
      <c r="W373">
        <f t="shared" si="53"/>
        <v>1</v>
      </c>
    </row>
    <row r="374" spans="1:23">
      <c r="A374" t="s">
        <v>167</v>
      </c>
      <c r="B374" s="2">
        <v>8.50706e+37</v>
      </c>
      <c r="C374" s="2">
        <v>8.50706e+37</v>
      </c>
      <c r="D374" s="2">
        <v>8.50706e+37</v>
      </c>
      <c r="E374">
        <v>4</v>
      </c>
      <c r="F374">
        <v>10</v>
      </c>
      <c r="G374">
        <v>1</v>
      </c>
      <c r="H374">
        <v>1</v>
      </c>
      <c r="I374">
        <v>4</v>
      </c>
      <c r="J374">
        <v>4</v>
      </c>
      <c r="K374">
        <v>0.042</v>
      </c>
      <c r="L374" s="2">
        <v>8.50706e+37</v>
      </c>
      <c r="M374">
        <v>0.053</v>
      </c>
      <c r="N374">
        <f t="shared" si="45"/>
        <v>0</v>
      </c>
      <c r="O374">
        <f t="shared" si="46"/>
        <v>1</v>
      </c>
      <c r="P374">
        <f t="shared" si="47"/>
        <v>1</v>
      </c>
      <c r="R374" s="3">
        <f t="shared" si="48"/>
        <v>1</v>
      </c>
      <c r="S374" s="3">
        <f t="shared" si="49"/>
        <v>1</v>
      </c>
      <c r="T374">
        <f t="shared" si="50"/>
        <v>1</v>
      </c>
      <c r="U374">
        <f t="shared" si="51"/>
        <v>1</v>
      </c>
      <c r="V374">
        <f t="shared" si="52"/>
        <v>1</v>
      </c>
      <c r="W374">
        <f t="shared" si="53"/>
        <v>1</v>
      </c>
    </row>
    <row r="375" spans="1:23">
      <c r="A375" t="s">
        <v>468</v>
      </c>
      <c r="B375" s="2">
        <v>8.50706e+37</v>
      </c>
      <c r="C375" s="2">
        <v>8.50706e+37</v>
      </c>
      <c r="D375" s="2">
        <v>8.50706e+37</v>
      </c>
      <c r="E375">
        <v>4</v>
      </c>
      <c r="F375">
        <v>10</v>
      </c>
      <c r="G375">
        <v>1</v>
      </c>
      <c r="H375">
        <v>1</v>
      </c>
      <c r="I375">
        <v>4</v>
      </c>
      <c r="J375">
        <v>4</v>
      </c>
      <c r="K375">
        <v>0.033</v>
      </c>
      <c r="L375" s="2">
        <v>8.50706e+37</v>
      </c>
      <c r="M375">
        <v>0.045</v>
      </c>
      <c r="N375">
        <f t="shared" si="45"/>
        <v>0</v>
      </c>
      <c r="O375">
        <f t="shared" si="46"/>
        <v>1</v>
      </c>
      <c r="P375">
        <f t="shared" si="47"/>
        <v>1</v>
      </c>
      <c r="R375" s="3">
        <f t="shared" si="48"/>
        <v>1</v>
      </c>
      <c r="S375" s="3">
        <f t="shared" si="49"/>
        <v>1</v>
      </c>
      <c r="T375">
        <f t="shared" si="50"/>
        <v>1</v>
      </c>
      <c r="U375">
        <f t="shared" si="51"/>
        <v>1</v>
      </c>
      <c r="V375">
        <f t="shared" si="52"/>
        <v>1</v>
      </c>
      <c r="W375">
        <f t="shared" si="53"/>
        <v>1</v>
      </c>
    </row>
    <row r="376" spans="1:23">
      <c r="A376" t="s">
        <v>476</v>
      </c>
      <c r="B376" s="2">
        <v>8.50706e+37</v>
      </c>
      <c r="C376" s="2">
        <v>8.50706e+37</v>
      </c>
      <c r="D376" s="2">
        <v>8.50706e+37</v>
      </c>
      <c r="E376">
        <v>4</v>
      </c>
      <c r="F376">
        <v>10</v>
      </c>
      <c r="G376">
        <v>1</v>
      </c>
      <c r="H376">
        <v>1</v>
      </c>
      <c r="I376">
        <v>4</v>
      </c>
      <c r="J376">
        <v>4</v>
      </c>
      <c r="K376">
        <v>0.038</v>
      </c>
      <c r="L376" s="2">
        <v>8.50706e+37</v>
      </c>
      <c r="M376">
        <v>0.044</v>
      </c>
      <c r="N376">
        <f t="shared" si="45"/>
        <v>0</v>
      </c>
      <c r="O376">
        <f t="shared" si="46"/>
        <v>1</v>
      </c>
      <c r="P376">
        <f t="shared" si="47"/>
        <v>1</v>
      </c>
      <c r="R376" s="3">
        <f t="shared" si="48"/>
        <v>1</v>
      </c>
      <c r="S376" s="3">
        <f t="shared" si="49"/>
        <v>1</v>
      </c>
      <c r="T376">
        <f t="shared" si="50"/>
        <v>1</v>
      </c>
      <c r="U376">
        <f t="shared" si="51"/>
        <v>1</v>
      </c>
      <c r="V376">
        <f t="shared" si="52"/>
        <v>1</v>
      </c>
      <c r="W376">
        <f t="shared" si="53"/>
        <v>1</v>
      </c>
    </row>
    <row r="377" spans="1:23">
      <c r="A377" t="s">
        <v>484</v>
      </c>
      <c r="B377" s="2">
        <v>8.50706e+37</v>
      </c>
      <c r="C377" s="2">
        <v>8.50706e+37</v>
      </c>
      <c r="D377" s="2">
        <v>8.50706e+37</v>
      </c>
      <c r="E377">
        <v>4</v>
      </c>
      <c r="F377">
        <v>10</v>
      </c>
      <c r="G377">
        <v>1</v>
      </c>
      <c r="H377">
        <v>1</v>
      </c>
      <c r="I377">
        <v>4</v>
      </c>
      <c r="J377">
        <v>4</v>
      </c>
      <c r="K377">
        <v>0.036</v>
      </c>
      <c r="L377" s="2">
        <v>8.50706e+37</v>
      </c>
      <c r="M377">
        <v>0.048</v>
      </c>
      <c r="N377">
        <f t="shared" si="45"/>
        <v>0</v>
      </c>
      <c r="O377">
        <f t="shared" si="46"/>
        <v>1</v>
      </c>
      <c r="P377">
        <f t="shared" si="47"/>
        <v>1</v>
      </c>
      <c r="R377" s="3">
        <f t="shared" si="48"/>
        <v>1</v>
      </c>
      <c r="S377" s="3">
        <f t="shared" si="49"/>
        <v>1</v>
      </c>
      <c r="T377">
        <f t="shared" si="50"/>
        <v>1</v>
      </c>
      <c r="U377">
        <f t="shared" si="51"/>
        <v>1</v>
      </c>
      <c r="V377">
        <f t="shared" si="52"/>
        <v>1</v>
      </c>
      <c r="W377">
        <f t="shared" si="53"/>
        <v>1</v>
      </c>
    </row>
    <row r="378" spans="1:23">
      <c r="A378" t="s">
        <v>491</v>
      </c>
      <c r="B378" s="2">
        <v>8.50706e+37</v>
      </c>
      <c r="C378" s="2">
        <v>8.50706e+37</v>
      </c>
      <c r="D378" s="2">
        <v>8.50706e+37</v>
      </c>
      <c r="E378">
        <v>4</v>
      </c>
      <c r="F378">
        <v>10</v>
      </c>
      <c r="G378">
        <v>1</v>
      </c>
      <c r="H378">
        <v>1</v>
      </c>
      <c r="I378">
        <v>4</v>
      </c>
      <c r="J378">
        <v>4</v>
      </c>
      <c r="K378">
        <v>0.037</v>
      </c>
      <c r="L378" s="2">
        <v>8.50706e+37</v>
      </c>
      <c r="M378">
        <v>0.043</v>
      </c>
      <c r="N378">
        <f t="shared" si="45"/>
        <v>0</v>
      </c>
      <c r="O378">
        <f t="shared" si="46"/>
        <v>1</v>
      </c>
      <c r="P378">
        <f t="shared" si="47"/>
        <v>1</v>
      </c>
      <c r="R378" s="3">
        <f t="shared" si="48"/>
        <v>1</v>
      </c>
      <c r="S378" s="3">
        <f t="shared" si="49"/>
        <v>1</v>
      </c>
      <c r="T378">
        <f t="shared" si="50"/>
        <v>1</v>
      </c>
      <c r="U378">
        <f t="shared" si="51"/>
        <v>1</v>
      </c>
      <c r="V378">
        <f t="shared" si="52"/>
        <v>1</v>
      </c>
      <c r="W378">
        <f t="shared" si="53"/>
        <v>1</v>
      </c>
    </row>
    <row r="379" spans="1:23">
      <c r="A379" t="s">
        <v>499</v>
      </c>
      <c r="B379" s="2">
        <v>8.50706e+37</v>
      </c>
      <c r="C379" s="2">
        <v>8.50706e+37</v>
      </c>
      <c r="D379" s="2">
        <v>8.50706e+37</v>
      </c>
      <c r="E379">
        <v>4</v>
      </c>
      <c r="F379">
        <v>10</v>
      </c>
      <c r="G379">
        <v>1</v>
      </c>
      <c r="H379">
        <v>1</v>
      </c>
      <c r="I379">
        <v>4</v>
      </c>
      <c r="J379">
        <v>4</v>
      </c>
      <c r="K379">
        <v>0.035</v>
      </c>
      <c r="L379" s="2">
        <v>8.50706e+37</v>
      </c>
      <c r="M379">
        <v>0.043</v>
      </c>
      <c r="N379">
        <f t="shared" si="45"/>
        <v>0</v>
      </c>
      <c r="O379">
        <f t="shared" si="46"/>
        <v>1</v>
      </c>
      <c r="P379">
        <f t="shared" si="47"/>
        <v>1</v>
      </c>
      <c r="R379" s="3">
        <f t="shared" si="48"/>
        <v>1</v>
      </c>
      <c r="S379" s="3">
        <f t="shared" si="49"/>
        <v>1</v>
      </c>
      <c r="T379">
        <f t="shared" si="50"/>
        <v>1</v>
      </c>
      <c r="U379">
        <f t="shared" si="51"/>
        <v>1</v>
      </c>
      <c r="V379">
        <f t="shared" si="52"/>
        <v>1</v>
      </c>
      <c r="W379">
        <f t="shared" si="53"/>
        <v>1</v>
      </c>
    </row>
    <row r="380" spans="1:23">
      <c r="A380" t="s">
        <v>507</v>
      </c>
      <c r="B380" s="2">
        <v>8.50706e+37</v>
      </c>
      <c r="C380" s="2">
        <v>8.50706e+37</v>
      </c>
      <c r="D380" s="2">
        <v>8.50706e+37</v>
      </c>
      <c r="E380">
        <v>4</v>
      </c>
      <c r="F380">
        <v>10</v>
      </c>
      <c r="G380">
        <v>1</v>
      </c>
      <c r="H380">
        <v>1</v>
      </c>
      <c r="I380">
        <v>4</v>
      </c>
      <c r="J380">
        <v>4</v>
      </c>
      <c r="K380">
        <v>0.036</v>
      </c>
      <c r="L380" s="2">
        <v>8.50706e+37</v>
      </c>
      <c r="M380">
        <v>0.044</v>
      </c>
      <c r="N380">
        <f t="shared" si="45"/>
        <v>0</v>
      </c>
      <c r="O380">
        <f t="shared" si="46"/>
        <v>1</v>
      </c>
      <c r="P380">
        <f t="shared" si="47"/>
        <v>1</v>
      </c>
      <c r="R380" s="3">
        <f t="shared" si="48"/>
        <v>1</v>
      </c>
      <c r="S380" s="3">
        <f t="shared" si="49"/>
        <v>1</v>
      </c>
      <c r="T380">
        <f t="shared" si="50"/>
        <v>1</v>
      </c>
      <c r="U380">
        <f t="shared" si="51"/>
        <v>1</v>
      </c>
      <c r="V380">
        <f t="shared" si="52"/>
        <v>1</v>
      </c>
      <c r="W380">
        <f t="shared" si="53"/>
        <v>1</v>
      </c>
    </row>
    <row r="381" spans="1:23">
      <c r="A381" t="s">
        <v>514</v>
      </c>
      <c r="B381" s="2">
        <v>8.50706e+37</v>
      </c>
      <c r="C381" s="2">
        <v>8.50706e+37</v>
      </c>
      <c r="D381" s="2">
        <v>8.50706e+37</v>
      </c>
      <c r="E381">
        <v>4</v>
      </c>
      <c r="F381">
        <v>10</v>
      </c>
      <c r="G381">
        <v>1</v>
      </c>
      <c r="H381">
        <v>1</v>
      </c>
      <c r="I381">
        <v>4</v>
      </c>
      <c r="J381">
        <v>4</v>
      </c>
      <c r="K381">
        <v>0.034</v>
      </c>
      <c r="L381" s="2">
        <v>8.50706e+37</v>
      </c>
      <c r="M381">
        <v>0.046</v>
      </c>
      <c r="N381">
        <f t="shared" si="45"/>
        <v>0</v>
      </c>
      <c r="O381">
        <f t="shared" si="46"/>
        <v>1</v>
      </c>
      <c r="P381">
        <f t="shared" si="47"/>
        <v>1</v>
      </c>
      <c r="R381" s="3">
        <f t="shared" si="48"/>
        <v>1</v>
      </c>
      <c r="S381" s="3">
        <f t="shared" si="49"/>
        <v>1</v>
      </c>
      <c r="T381">
        <f t="shared" si="50"/>
        <v>1</v>
      </c>
      <c r="U381">
        <f t="shared" si="51"/>
        <v>1</v>
      </c>
      <c r="V381">
        <f t="shared" si="52"/>
        <v>1</v>
      </c>
      <c r="W381">
        <f t="shared" si="53"/>
        <v>1</v>
      </c>
    </row>
    <row r="382" spans="1:23">
      <c r="A382" t="s">
        <v>522</v>
      </c>
      <c r="B382" s="2">
        <v>8.50706e+37</v>
      </c>
      <c r="C382" s="2">
        <v>8.50706e+37</v>
      </c>
      <c r="D382" s="2">
        <v>8.50706e+37</v>
      </c>
      <c r="E382">
        <v>4</v>
      </c>
      <c r="F382">
        <v>10</v>
      </c>
      <c r="G382">
        <v>1</v>
      </c>
      <c r="H382">
        <v>1</v>
      </c>
      <c r="I382">
        <v>4</v>
      </c>
      <c r="J382">
        <v>4</v>
      </c>
      <c r="K382">
        <v>0.034</v>
      </c>
      <c r="L382" s="2">
        <v>8.50706e+37</v>
      </c>
      <c r="M382">
        <v>0.045</v>
      </c>
      <c r="N382">
        <f t="shared" si="45"/>
        <v>0</v>
      </c>
      <c r="O382">
        <f t="shared" si="46"/>
        <v>1</v>
      </c>
      <c r="P382">
        <f t="shared" si="47"/>
        <v>1</v>
      </c>
      <c r="R382" s="3">
        <f t="shared" si="48"/>
        <v>1</v>
      </c>
      <c r="S382" s="3">
        <f t="shared" si="49"/>
        <v>1</v>
      </c>
      <c r="T382">
        <f t="shared" si="50"/>
        <v>1</v>
      </c>
      <c r="U382">
        <f t="shared" si="51"/>
        <v>1</v>
      </c>
      <c r="V382">
        <f t="shared" si="52"/>
        <v>1</v>
      </c>
      <c r="W382">
        <f t="shared" si="53"/>
        <v>1</v>
      </c>
    </row>
    <row r="383" spans="1:23">
      <c r="A383" t="s">
        <v>529</v>
      </c>
      <c r="B383" s="2">
        <v>8.50706e+37</v>
      </c>
      <c r="C383" s="2">
        <v>8.50706e+37</v>
      </c>
      <c r="D383" s="2">
        <v>8.50706e+37</v>
      </c>
      <c r="E383">
        <v>4</v>
      </c>
      <c r="F383">
        <v>10</v>
      </c>
      <c r="G383">
        <v>1</v>
      </c>
      <c r="H383">
        <v>1</v>
      </c>
      <c r="I383">
        <v>4</v>
      </c>
      <c r="J383">
        <v>4</v>
      </c>
      <c r="K383">
        <v>0.035</v>
      </c>
      <c r="L383" s="2">
        <v>8.50706e+37</v>
      </c>
      <c r="M383">
        <v>0.048</v>
      </c>
      <c r="N383">
        <f t="shared" si="45"/>
        <v>0</v>
      </c>
      <c r="O383">
        <f t="shared" si="46"/>
        <v>1</v>
      </c>
      <c r="P383">
        <f t="shared" si="47"/>
        <v>1</v>
      </c>
      <c r="R383" s="3">
        <f t="shared" si="48"/>
        <v>1</v>
      </c>
      <c r="S383" s="3">
        <f t="shared" si="49"/>
        <v>1</v>
      </c>
      <c r="T383">
        <f t="shared" si="50"/>
        <v>1</v>
      </c>
      <c r="U383">
        <f t="shared" si="51"/>
        <v>1</v>
      </c>
      <c r="V383">
        <f t="shared" si="52"/>
        <v>1</v>
      </c>
      <c r="W383">
        <f t="shared" si="53"/>
        <v>1</v>
      </c>
    </row>
    <row r="384" spans="1:23">
      <c r="A384" t="s">
        <v>536</v>
      </c>
      <c r="B384" s="2">
        <v>8.50706e+37</v>
      </c>
      <c r="C384" s="2">
        <v>8.50706e+37</v>
      </c>
      <c r="D384" s="2">
        <v>8.50706e+37</v>
      </c>
      <c r="E384">
        <v>4</v>
      </c>
      <c r="F384">
        <v>10</v>
      </c>
      <c r="G384">
        <v>1</v>
      </c>
      <c r="H384">
        <v>1</v>
      </c>
      <c r="I384">
        <v>4</v>
      </c>
      <c r="J384">
        <v>4</v>
      </c>
      <c r="K384">
        <v>0.034</v>
      </c>
      <c r="L384" s="2">
        <v>8.50706e+37</v>
      </c>
      <c r="M384">
        <v>0.045</v>
      </c>
      <c r="N384">
        <f t="shared" si="45"/>
        <v>0</v>
      </c>
      <c r="O384">
        <f t="shared" si="46"/>
        <v>1</v>
      </c>
      <c r="P384">
        <f t="shared" si="47"/>
        <v>1</v>
      </c>
      <c r="R384" s="3">
        <f t="shared" si="48"/>
        <v>1</v>
      </c>
      <c r="S384" s="3">
        <f t="shared" si="49"/>
        <v>1</v>
      </c>
      <c r="T384">
        <f t="shared" si="50"/>
        <v>1</v>
      </c>
      <c r="U384">
        <f t="shared" si="51"/>
        <v>1</v>
      </c>
      <c r="V384">
        <f t="shared" si="52"/>
        <v>1</v>
      </c>
      <c r="W384">
        <f t="shared" si="53"/>
        <v>1</v>
      </c>
    </row>
    <row r="385" spans="1:23">
      <c r="A385" t="s">
        <v>544</v>
      </c>
      <c r="B385" s="2">
        <v>8.50706e+37</v>
      </c>
      <c r="C385" s="2">
        <v>8.50706e+37</v>
      </c>
      <c r="D385" s="2">
        <v>8.50706e+37</v>
      </c>
      <c r="E385">
        <v>4</v>
      </c>
      <c r="F385">
        <v>10</v>
      </c>
      <c r="G385">
        <v>1</v>
      </c>
      <c r="H385">
        <v>1</v>
      </c>
      <c r="I385">
        <v>4</v>
      </c>
      <c r="J385">
        <v>4</v>
      </c>
      <c r="K385">
        <v>0.035</v>
      </c>
      <c r="L385" s="2">
        <v>8.50706e+37</v>
      </c>
      <c r="M385">
        <v>0.043</v>
      </c>
      <c r="N385">
        <f t="shared" si="45"/>
        <v>0</v>
      </c>
      <c r="O385">
        <f t="shared" si="46"/>
        <v>1</v>
      </c>
      <c r="P385">
        <f t="shared" si="47"/>
        <v>1</v>
      </c>
      <c r="R385" s="3">
        <f t="shared" si="48"/>
        <v>1</v>
      </c>
      <c r="S385" s="3">
        <f t="shared" si="49"/>
        <v>1</v>
      </c>
      <c r="T385">
        <f t="shared" si="50"/>
        <v>1</v>
      </c>
      <c r="U385">
        <f t="shared" si="51"/>
        <v>1</v>
      </c>
      <c r="V385">
        <f t="shared" si="52"/>
        <v>1</v>
      </c>
      <c r="W385">
        <f t="shared" si="53"/>
        <v>1</v>
      </c>
    </row>
    <row r="386" spans="1:23">
      <c r="A386" t="s">
        <v>552</v>
      </c>
      <c r="B386" s="2">
        <v>8.50706e+37</v>
      </c>
      <c r="C386" s="2">
        <v>8.50706e+37</v>
      </c>
      <c r="D386" s="2">
        <v>8.50706e+37</v>
      </c>
      <c r="E386">
        <v>4</v>
      </c>
      <c r="F386">
        <v>10</v>
      </c>
      <c r="G386">
        <v>1</v>
      </c>
      <c r="H386">
        <v>1</v>
      </c>
      <c r="I386">
        <v>4</v>
      </c>
      <c r="J386">
        <v>4</v>
      </c>
      <c r="K386">
        <v>0.034</v>
      </c>
      <c r="L386" s="2">
        <v>8.50706e+37</v>
      </c>
      <c r="M386">
        <v>0.051</v>
      </c>
      <c r="N386">
        <f t="shared" ref="N386:N449" si="54">ABS(B386-L386)/L386</f>
        <v>0</v>
      </c>
      <c r="O386">
        <f t="shared" ref="O386:O449" si="55">C386/L386</f>
        <v>1</v>
      </c>
      <c r="P386">
        <f t="shared" ref="P386:P449" si="56">D386/L386</f>
        <v>1</v>
      </c>
      <c r="R386" s="3">
        <f t="shared" ref="R386:R449" si="57">IF(AND(O386&gt;=0,P386&lt;=3.01),1,0)</f>
        <v>1</v>
      </c>
      <c r="S386" s="3">
        <f t="shared" ref="S386:S449" si="58">IF(AND(O386&gt;=0.5,P386&lt;=1.5),1,0)</f>
        <v>1</v>
      </c>
      <c r="T386">
        <f t="shared" ref="T386:T449" si="59">IF(AND(O386&gt;=0.8,P386&lt;=1.2),1,0)</f>
        <v>1</v>
      </c>
      <c r="U386">
        <f t="shared" ref="U386:U449" si="60">IF(AND(O386&gt;=0.9,P386&lt;=1.1),1,0)</f>
        <v>1</v>
      </c>
      <c r="V386">
        <f t="shared" ref="V386:V449" si="61">IF(AND(O386&gt;=0.95,P386&lt;=1.05),1,0)</f>
        <v>1</v>
      </c>
      <c r="W386">
        <f t="shared" ref="W386:W449" si="62">IF(AND(O386&gt;=0.99,P386&lt;=1.01),1,0)</f>
        <v>1</v>
      </c>
    </row>
    <row r="387" spans="1:23">
      <c r="A387" t="s">
        <v>561</v>
      </c>
      <c r="B387" s="2">
        <v>8.50706e+37</v>
      </c>
      <c r="C387" s="2">
        <v>8.50706e+37</v>
      </c>
      <c r="D387" s="2">
        <v>8.50706e+37</v>
      </c>
      <c r="E387">
        <v>4</v>
      </c>
      <c r="F387">
        <v>10</v>
      </c>
      <c r="G387">
        <v>1</v>
      </c>
      <c r="H387">
        <v>1</v>
      </c>
      <c r="I387">
        <v>4</v>
      </c>
      <c r="J387">
        <v>4</v>
      </c>
      <c r="K387">
        <v>0.035</v>
      </c>
      <c r="L387" s="2">
        <v>8.50706e+37</v>
      </c>
      <c r="M387">
        <v>0.045</v>
      </c>
      <c r="N387">
        <f t="shared" si="54"/>
        <v>0</v>
      </c>
      <c r="O387">
        <f t="shared" si="55"/>
        <v>1</v>
      </c>
      <c r="P387">
        <f t="shared" si="56"/>
        <v>1</v>
      </c>
      <c r="R387" s="3">
        <f t="shared" si="57"/>
        <v>1</v>
      </c>
      <c r="S387" s="3">
        <f t="shared" si="58"/>
        <v>1</v>
      </c>
      <c r="T387">
        <f t="shared" si="59"/>
        <v>1</v>
      </c>
      <c r="U387">
        <f t="shared" si="60"/>
        <v>1</v>
      </c>
      <c r="V387">
        <f t="shared" si="61"/>
        <v>1</v>
      </c>
      <c r="W387">
        <f t="shared" si="62"/>
        <v>1</v>
      </c>
    </row>
    <row r="388" spans="1:23">
      <c r="A388" t="s">
        <v>178</v>
      </c>
      <c r="B388" s="2">
        <v>3.40282e+38</v>
      </c>
      <c r="C388" s="2">
        <v>3.40282e+38</v>
      </c>
      <c r="D388" s="2">
        <v>3.40282e+38</v>
      </c>
      <c r="E388">
        <v>4</v>
      </c>
      <c r="F388">
        <v>16</v>
      </c>
      <c r="G388">
        <v>4</v>
      </c>
      <c r="H388">
        <v>4</v>
      </c>
      <c r="I388">
        <v>2</v>
      </c>
      <c r="J388">
        <v>2</v>
      </c>
      <c r="K388">
        <v>0.04</v>
      </c>
      <c r="L388" s="2">
        <v>3.40282e+38</v>
      </c>
      <c r="M388">
        <v>0.076</v>
      </c>
      <c r="N388">
        <f t="shared" si="54"/>
        <v>0</v>
      </c>
      <c r="O388">
        <f t="shared" si="55"/>
        <v>1</v>
      </c>
      <c r="P388">
        <f t="shared" si="56"/>
        <v>1</v>
      </c>
      <c r="R388" s="3">
        <f t="shared" si="57"/>
        <v>1</v>
      </c>
      <c r="S388" s="3">
        <f t="shared" si="58"/>
        <v>1</v>
      </c>
      <c r="T388">
        <f t="shared" si="59"/>
        <v>1</v>
      </c>
      <c r="U388">
        <f t="shared" si="60"/>
        <v>1</v>
      </c>
      <c r="V388">
        <f t="shared" si="61"/>
        <v>1</v>
      </c>
      <c r="W388">
        <f t="shared" si="62"/>
        <v>1</v>
      </c>
    </row>
    <row r="389" spans="1:23">
      <c r="A389" t="s">
        <v>180</v>
      </c>
      <c r="B389" s="2">
        <v>3.40282e+38</v>
      </c>
      <c r="C389" s="2">
        <v>3.40282e+38</v>
      </c>
      <c r="D389" s="2">
        <v>3.40282e+38</v>
      </c>
      <c r="E389">
        <v>4</v>
      </c>
      <c r="F389">
        <v>16</v>
      </c>
      <c r="G389">
        <v>4</v>
      </c>
      <c r="H389">
        <v>4</v>
      </c>
      <c r="I389">
        <v>2</v>
      </c>
      <c r="J389">
        <v>2</v>
      </c>
      <c r="K389">
        <v>0.044</v>
      </c>
      <c r="L389" s="2">
        <v>3.40282e+38</v>
      </c>
      <c r="M389">
        <v>0.075</v>
      </c>
      <c r="N389">
        <f t="shared" si="54"/>
        <v>0</v>
      </c>
      <c r="O389">
        <f t="shared" si="55"/>
        <v>1</v>
      </c>
      <c r="P389">
        <f t="shared" si="56"/>
        <v>1</v>
      </c>
      <c r="R389" s="3">
        <f t="shared" si="57"/>
        <v>1</v>
      </c>
      <c r="S389" s="3">
        <f t="shared" si="58"/>
        <v>1</v>
      </c>
      <c r="T389">
        <f t="shared" si="59"/>
        <v>1</v>
      </c>
      <c r="U389">
        <f t="shared" si="60"/>
        <v>1</v>
      </c>
      <c r="V389">
        <f t="shared" si="61"/>
        <v>1</v>
      </c>
      <c r="W389">
        <f t="shared" si="62"/>
        <v>1</v>
      </c>
    </row>
    <row r="390" spans="1:23">
      <c r="A390" t="s">
        <v>181</v>
      </c>
      <c r="B390" s="2">
        <v>3.40282e+38</v>
      </c>
      <c r="C390" s="2">
        <v>3.40282e+38</v>
      </c>
      <c r="D390" s="2">
        <v>3.40282e+38</v>
      </c>
      <c r="E390">
        <v>4</v>
      </c>
      <c r="F390">
        <v>16</v>
      </c>
      <c r="G390">
        <v>4</v>
      </c>
      <c r="H390">
        <v>4</v>
      </c>
      <c r="I390">
        <v>2</v>
      </c>
      <c r="J390">
        <v>2</v>
      </c>
      <c r="K390">
        <v>0.042</v>
      </c>
      <c r="L390" s="2">
        <v>3.40282e+38</v>
      </c>
      <c r="M390">
        <v>0.073</v>
      </c>
      <c r="N390">
        <f t="shared" si="54"/>
        <v>0</v>
      </c>
      <c r="O390">
        <f t="shared" si="55"/>
        <v>1</v>
      </c>
      <c r="P390">
        <f t="shared" si="56"/>
        <v>1</v>
      </c>
      <c r="R390" s="3">
        <f t="shared" si="57"/>
        <v>1</v>
      </c>
      <c r="S390" s="3">
        <f t="shared" si="58"/>
        <v>1</v>
      </c>
      <c r="T390">
        <f t="shared" si="59"/>
        <v>1</v>
      </c>
      <c r="U390">
        <f t="shared" si="60"/>
        <v>1</v>
      </c>
      <c r="V390">
        <f t="shared" si="61"/>
        <v>1</v>
      </c>
      <c r="W390">
        <f t="shared" si="62"/>
        <v>1</v>
      </c>
    </row>
    <row r="391" spans="1:23">
      <c r="A391" t="s">
        <v>227</v>
      </c>
      <c r="B391" s="2">
        <v>3.40282e+38</v>
      </c>
      <c r="C391" s="2">
        <v>3.40282e+38</v>
      </c>
      <c r="D391" s="2">
        <v>3.40282e+38</v>
      </c>
      <c r="E391">
        <v>2</v>
      </c>
      <c r="F391">
        <v>7</v>
      </c>
      <c r="G391">
        <v>1</v>
      </c>
      <c r="H391">
        <v>1</v>
      </c>
      <c r="I391">
        <v>2</v>
      </c>
      <c r="J391">
        <v>2</v>
      </c>
      <c r="K391">
        <v>0.036</v>
      </c>
      <c r="L391" s="2">
        <v>3.40282e+38</v>
      </c>
      <c r="M391">
        <v>0.041</v>
      </c>
      <c r="N391">
        <f t="shared" si="54"/>
        <v>0</v>
      </c>
      <c r="O391">
        <f t="shared" si="55"/>
        <v>1</v>
      </c>
      <c r="P391">
        <f t="shared" si="56"/>
        <v>1</v>
      </c>
      <c r="R391" s="3">
        <f t="shared" si="57"/>
        <v>1</v>
      </c>
      <c r="S391" s="3">
        <f t="shared" si="58"/>
        <v>1</v>
      </c>
      <c r="T391">
        <f t="shared" si="59"/>
        <v>1</v>
      </c>
      <c r="U391">
        <f t="shared" si="60"/>
        <v>1</v>
      </c>
      <c r="V391">
        <f t="shared" si="61"/>
        <v>1</v>
      </c>
      <c r="W391">
        <f t="shared" si="62"/>
        <v>1</v>
      </c>
    </row>
    <row r="392" spans="1:23">
      <c r="A392" t="s">
        <v>338</v>
      </c>
      <c r="B392" s="2">
        <v>3.40282e+38</v>
      </c>
      <c r="C392" s="2">
        <v>3.40282e+38</v>
      </c>
      <c r="D392" s="2">
        <v>3.40282e+38</v>
      </c>
      <c r="E392">
        <v>2</v>
      </c>
      <c r="F392">
        <v>10</v>
      </c>
      <c r="G392">
        <v>1</v>
      </c>
      <c r="H392">
        <v>1</v>
      </c>
      <c r="I392">
        <v>2</v>
      </c>
      <c r="J392">
        <v>2</v>
      </c>
      <c r="K392">
        <v>0.034</v>
      </c>
      <c r="L392" s="2">
        <v>3.40282e+38</v>
      </c>
      <c r="M392">
        <v>0.041</v>
      </c>
      <c r="N392">
        <f t="shared" si="54"/>
        <v>0</v>
      </c>
      <c r="O392">
        <f t="shared" si="55"/>
        <v>1</v>
      </c>
      <c r="P392">
        <f t="shared" si="56"/>
        <v>1</v>
      </c>
      <c r="R392" s="3">
        <f t="shared" si="57"/>
        <v>1</v>
      </c>
      <c r="S392" s="3">
        <f t="shared" si="58"/>
        <v>1</v>
      </c>
      <c r="T392">
        <f t="shared" si="59"/>
        <v>1</v>
      </c>
      <c r="U392">
        <f t="shared" si="60"/>
        <v>1</v>
      </c>
      <c r="V392">
        <f t="shared" si="61"/>
        <v>1</v>
      </c>
      <c r="W392">
        <f t="shared" si="62"/>
        <v>1</v>
      </c>
    </row>
    <row r="393" spans="1:23">
      <c r="A393" t="s">
        <v>70</v>
      </c>
      <c r="B393" s="2">
        <v>3.65375e+47</v>
      </c>
      <c r="C393" s="2">
        <v>3.65375e+47</v>
      </c>
      <c r="D393" s="2">
        <v>3.65375e+47</v>
      </c>
      <c r="E393">
        <v>5</v>
      </c>
      <c r="F393">
        <v>12</v>
      </c>
      <c r="G393">
        <v>1</v>
      </c>
      <c r="H393">
        <v>1</v>
      </c>
      <c r="I393">
        <v>5</v>
      </c>
      <c r="J393">
        <v>5</v>
      </c>
      <c r="K393">
        <v>0.034</v>
      </c>
      <c r="L393" s="2">
        <v>3.65375e+47</v>
      </c>
      <c r="M393">
        <v>0.045</v>
      </c>
      <c r="N393">
        <f t="shared" si="54"/>
        <v>0</v>
      </c>
      <c r="O393">
        <f t="shared" si="55"/>
        <v>1</v>
      </c>
      <c r="P393">
        <f t="shared" si="56"/>
        <v>1</v>
      </c>
      <c r="R393" s="3">
        <f t="shared" si="57"/>
        <v>1</v>
      </c>
      <c r="S393" s="3">
        <f t="shared" si="58"/>
        <v>1</v>
      </c>
      <c r="T393">
        <f t="shared" si="59"/>
        <v>1</v>
      </c>
      <c r="U393">
        <f t="shared" si="60"/>
        <v>1</v>
      </c>
      <c r="V393">
        <f t="shared" si="61"/>
        <v>1</v>
      </c>
      <c r="W393">
        <f t="shared" si="62"/>
        <v>1</v>
      </c>
    </row>
    <row r="394" spans="1:23">
      <c r="A394" t="s">
        <v>77</v>
      </c>
      <c r="B394" s="2">
        <v>3.65375e+47</v>
      </c>
      <c r="C394" s="2">
        <v>3.65375e+47</v>
      </c>
      <c r="D394" s="2">
        <v>3.65375e+47</v>
      </c>
      <c r="E394">
        <v>5</v>
      </c>
      <c r="F394">
        <v>12</v>
      </c>
      <c r="G394">
        <v>1</v>
      </c>
      <c r="H394">
        <v>1</v>
      </c>
      <c r="I394">
        <v>5</v>
      </c>
      <c r="J394">
        <v>5</v>
      </c>
      <c r="K394">
        <v>0.035</v>
      </c>
      <c r="L394" s="2">
        <v>3.65375e+47</v>
      </c>
      <c r="M394">
        <v>0.046</v>
      </c>
      <c r="N394">
        <f t="shared" si="54"/>
        <v>0</v>
      </c>
      <c r="O394">
        <f t="shared" si="55"/>
        <v>1</v>
      </c>
      <c r="P394">
        <f t="shared" si="56"/>
        <v>1</v>
      </c>
      <c r="R394" s="3">
        <f t="shared" si="57"/>
        <v>1</v>
      </c>
      <c r="S394" s="3">
        <f t="shared" si="58"/>
        <v>1</v>
      </c>
      <c r="T394">
        <f t="shared" si="59"/>
        <v>1</v>
      </c>
      <c r="U394">
        <f t="shared" si="60"/>
        <v>1</v>
      </c>
      <c r="V394">
        <f t="shared" si="61"/>
        <v>1</v>
      </c>
      <c r="W394">
        <f t="shared" si="62"/>
        <v>1</v>
      </c>
    </row>
    <row r="395" spans="1:23">
      <c r="A395" t="s">
        <v>85</v>
      </c>
      <c r="B395" s="2">
        <v>3.65375e+47</v>
      </c>
      <c r="C395" s="2">
        <v>3.65375e+47</v>
      </c>
      <c r="D395" s="2">
        <v>3.65375e+47</v>
      </c>
      <c r="E395">
        <v>5</v>
      </c>
      <c r="F395">
        <v>12</v>
      </c>
      <c r="G395">
        <v>1</v>
      </c>
      <c r="H395">
        <v>1</v>
      </c>
      <c r="I395">
        <v>5</v>
      </c>
      <c r="J395">
        <v>5</v>
      </c>
      <c r="K395">
        <v>0.034</v>
      </c>
      <c r="L395" s="2">
        <v>3.65375e+47</v>
      </c>
      <c r="M395">
        <v>0.047</v>
      </c>
      <c r="N395">
        <f t="shared" si="54"/>
        <v>0</v>
      </c>
      <c r="O395">
        <f t="shared" si="55"/>
        <v>1</v>
      </c>
      <c r="P395">
        <f t="shared" si="56"/>
        <v>1</v>
      </c>
      <c r="R395" s="3">
        <f t="shared" si="57"/>
        <v>1</v>
      </c>
      <c r="S395" s="3">
        <f t="shared" si="58"/>
        <v>1</v>
      </c>
      <c r="T395">
        <f t="shared" si="59"/>
        <v>1</v>
      </c>
      <c r="U395">
        <f t="shared" si="60"/>
        <v>1</v>
      </c>
      <c r="V395">
        <f t="shared" si="61"/>
        <v>1</v>
      </c>
      <c r="W395">
        <f t="shared" si="62"/>
        <v>1</v>
      </c>
    </row>
    <row r="396" spans="1:23">
      <c r="A396" t="s">
        <v>93</v>
      </c>
      <c r="B396" s="2">
        <v>3.65375e+47</v>
      </c>
      <c r="C396" s="2">
        <v>3.65375e+47</v>
      </c>
      <c r="D396" s="2">
        <v>3.65375e+47</v>
      </c>
      <c r="E396">
        <v>5</v>
      </c>
      <c r="F396">
        <v>12</v>
      </c>
      <c r="G396">
        <v>1</v>
      </c>
      <c r="H396">
        <v>1</v>
      </c>
      <c r="I396">
        <v>5</v>
      </c>
      <c r="J396">
        <v>5</v>
      </c>
      <c r="K396">
        <v>0.036</v>
      </c>
      <c r="L396" s="2">
        <v>3.65375e+47</v>
      </c>
      <c r="M396">
        <v>0.046</v>
      </c>
      <c r="N396">
        <f t="shared" si="54"/>
        <v>0</v>
      </c>
      <c r="O396">
        <f t="shared" si="55"/>
        <v>1</v>
      </c>
      <c r="P396">
        <f t="shared" si="56"/>
        <v>1</v>
      </c>
      <c r="R396" s="3">
        <f t="shared" si="57"/>
        <v>1</v>
      </c>
      <c r="S396" s="3">
        <f t="shared" si="58"/>
        <v>1</v>
      </c>
      <c r="T396">
        <f t="shared" si="59"/>
        <v>1</v>
      </c>
      <c r="U396">
        <f t="shared" si="60"/>
        <v>1</v>
      </c>
      <c r="V396">
        <f t="shared" si="61"/>
        <v>1</v>
      </c>
      <c r="W396">
        <f t="shared" si="62"/>
        <v>1</v>
      </c>
    </row>
    <row r="397" spans="1:23">
      <c r="A397" t="s">
        <v>100</v>
      </c>
      <c r="B397" s="2">
        <v>3.65375e+47</v>
      </c>
      <c r="C397" s="2">
        <v>3.65375e+47</v>
      </c>
      <c r="D397" s="2">
        <v>3.65375e+47</v>
      </c>
      <c r="E397">
        <v>5</v>
      </c>
      <c r="F397">
        <v>12</v>
      </c>
      <c r="G397">
        <v>1</v>
      </c>
      <c r="H397">
        <v>1</v>
      </c>
      <c r="I397">
        <v>5</v>
      </c>
      <c r="J397">
        <v>5</v>
      </c>
      <c r="K397">
        <v>0.036</v>
      </c>
      <c r="L397" s="2">
        <v>3.65375e+47</v>
      </c>
      <c r="M397">
        <v>0.049</v>
      </c>
      <c r="N397">
        <f t="shared" si="54"/>
        <v>0</v>
      </c>
      <c r="O397">
        <f t="shared" si="55"/>
        <v>1</v>
      </c>
      <c r="P397">
        <f t="shared" si="56"/>
        <v>1</v>
      </c>
      <c r="R397" s="3">
        <f t="shared" si="57"/>
        <v>1</v>
      </c>
      <c r="S397" s="3">
        <f t="shared" si="58"/>
        <v>1</v>
      </c>
      <c r="T397">
        <f t="shared" si="59"/>
        <v>1</v>
      </c>
      <c r="U397">
        <f t="shared" si="60"/>
        <v>1</v>
      </c>
      <c r="V397">
        <f t="shared" si="61"/>
        <v>1</v>
      </c>
      <c r="W397">
        <f t="shared" si="62"/>
        <v>1</v>
      </c>
    </row>
    <row r="398" spans="1:23">
      <c r="A398" t="s">
        <v>108</v>
      </c>
      <c r="B398" s="2">
        <v>3.65375e+47</v>
      </c>
      <c r="C398" s="2">
        <v>3.65375e+47</v>
      </c>
      <c r="D398" s="2">
        <v>3.65375e+47</v>
      </c>
      <c r="E398">
        <v>5</v>
      </c>
      <c r="F398">
        <v>12</v>
      </c>
      <c r="G398">
        <v>1</v>
      </c>
      <c r="H398">
        <v>1</v>
      </c>
      <c r="I398">
        <v>5</v>
      </c>
      <c r="J398">
        <v>5</v>
      </c>
      <c r="K398">
        <v>0.037</v>
      </c>
      <c r="L398" s="2">
        <v>3.65375e+47</v>
      </c>
      <c r="M398">
        <v>0.05</v>
      </c>
      <c r="N398">
        <f t="shared" si="54"/>
        <v>0</v>
      </c>
      <c r="O398">
        <f t="shared" si="55"/>
        <v>1</v>
      </c>
      <c r="P398">
        <f t="shared" si="56"/>
        <v>1</v>
      </c>
      <c r="R398" s="3">
        <f t="shared" si="57"/>
        <v>1</v>
      </c>
      <c r="S398" s="3">
        <f t="shared" si="58"/>
        <v>1</v>
      </c>
      <c r="T398">
        <f t="shared" si="59"/>
        <v>1</v>
      </c>
      <c r="U398">
        <f t="shared" si="60"/>
        <v>1</v>
      </c>
      <c r="V398">
        <f t="shared" si="61"/>
        <v>1</v>
      </c>
      <c r="W398">
        <f t="shared" si="62"/>
        <v>1</v>
      </c>
    </row>
    <row r="399" spans="1:23">
      <c r="A399" t="s">
        <v>116</v>
      </c>
      <c r="B399" s="2">
        <v>3.65375e+47</v>
      </c>
      <c r="C399" s="2">
        <v>3.65375e+47</v>
      </c>
      <c r="D399" s="2">
        <v>3.65375e+47</v>
      </c>
      <c r="E399">
        <v>5</v>
      </c>
      <c r="F399">
        <v>12</v>
      </c>
      <c r="G399">
        <v>1</v>
      </c>
      <c r="H399">
        <v>1</v>
      </c>
      <c r="I399">
        <v>5</v>
      </c>
      <c r="J399">
        <v>5</v>
      </c>
      <c r="K399">
        <v>0.035</v>
      </c>
      <c r="L399" s="2">
        <v>3.65375e+47</v>
      </c>
      <c r="M399">
        <v>0.048</v>
      </c>
      <c r="N399">
        <f t="shared" si="54"/>
        <v>0</v>
      </c>
      <c r="O399">
        <f t="shared" si="55"/>
        <v>1</v>
      </c>
      <c r="P399">
        <f t="shared" si="56"/>
        <v>1</v>
      </c>
      <c r="R399" s="3">
        <f t="shared" si="57"/>
        <v>1</v>
      </c>
      <c r="S399" s="3">
        <f t="shared" si="58"/>
        <v>1</v>
      </c>
      <c r="T399">
        <f t="shared" si="59"/>
        <v>1</v>
      </c>
      <c r="U399">
        <f t="shared" si="60"/>
        <v>1</v>
      </c>
      <c r="V399">
        <f t="shared" si="61"/>
        <v>1</v>
      </c>
      <c r="W399">
        <f t="shared" si="62"/>
        <v>1</v>
      </c>
    </row>
    <row r="400" spans="1:23">
      <c r="A400" t="s">
        <v>125</v>
      </c>
      <c r="B400" s="2">
        <v>3.65375e+47</v>
      </c>
      <c r="C400" s="2">
        <v>3.65375e+47</v>
      </c>
      <c r="D400" s="2">
        <v>3.65375e+47</v>
      </c>
      <c r="E400">
        <v>5</v>
      </c>
      <c r="F400">
        <v>12</v>
      </c>
      <c r="G400">
        <v>1</v>
      </c>
      <c r="H400">
        <v>1</v>
      </c>
      <c r="I400">
        <v>5</v>
      </c>
      <c r="J400">
        <v>5</v>
      </c>
      <c r="K400">
        <v>0.038</v>
      </c>
      <c r="L400" s="2">
        <v>3.65375e+47</v>
      </c>
      <c r="M400">
        <v>0.047</v>
      </c>
      <c r="N400">
        <f t="shared" si="54"/>
        <v>0</v>
      </c>
      <c r="O400">
        <f t="shared" si="55"/>
        <v>1</v>
      </c>
      <c r="P400">
        <f t="shared" si="56"/>
        <v>1</v>
      </c>
      <c r="R400" s="3">
        <f t="shared" si="57"/>
        <v>1</v>
      </c>
      <c r="S400" s="3">
        <f t="shared" si="58"/>
        <v>1</v>
      </c>
      <c r="T400">
        <f t="shared" si="59"/>
        <v>1</v>
      </c>
      <c r="U400">
        <f t="shared" si="60"/>
        <v>1</v>
      </c>
      <c r="V400">
        <f t="shared" si="61"/>
        <v>1</v>
      </c>
      <c r="W400">
        <f t="shared" si="62"/>
        <v>1</v>
      </c>
    </row>
    <row r="401" spans="1:23">
      <c r="A401" t="s">
        <v>132</v>
      </c>
      <c r="B401" s="2">
        <v>3.65375e+47</v>
      </c>
      <c r="C401" s="2">
        <v>3.65375e+47</v>
      </c>
      <c r="D401" s="2">
        <v>3.65375e+47</v>
      </c>
      <c r="E401">
        <v>5</v>
      </c>
      <c r="F401">
        <v>12</v>
      </c>
      <c r="G401">
        <v>1</v>
      </c>
      <c r="H401">
        <v>1</v>
      </c>
      <c r="I401">
        <v>5</v>
      </c>
      <c r="J401">
        <v>5</v>
      </c>
      <c r="K401">
        <v>0.036</v>
      </c>
      <c r="L401" s="2">
        <v>3.65375e+47</v>
      </c>
      <c r="M401">
        <v>0.048</v>
      </c>
      <c r="N401">
        <f t="shared" si="54"/>
        <v>0</v>
      </c>
      <c r="O401">
        <f t="shared" si="55"/>
        <v>1</v>
      </c>
      <c r="P401">
        <f t="shared" si="56"/>
        <v>1</v>
      </c>
      <c r="R401" s="3">
        <f t="shared" si="57"/>
        <v>1</v>
      </c>
      <c r="S401" s="3">
        <f t="shared" si="58"/>
        <v>1</v>
      </c>
      <c r="T401">
        <f t="shared" si="59"/>
        <v>1</v>
      </c>
      <c r="U401">
        <f t="shared" si="60"/>
        <v>1</v>
      </c>
      <c r="V401">
        <f t="shared" si="61"/>
        <v>1</v>
      </c>
      <c r="W401">
        <f t="shared" si="62"/>
        <v>1</v>
      </c>
    </row>
    <row r="402" spans="1:23">
      <c r="A402" t="s">
        <v>140</v>
      </c>
      <c r="B402" s="2">
        <v>3.65375e+47</v>
      </c>
      <c r="C402" s="2">
        <v>3.65375e+47</v>
      </c>
      <c r="D402" s="2">
        <v>3.65375e+47</v>
      </c>
      <c r="E402">
        <v>5</v>
      </c>
      <c r="F402">
        <v>12</v>
      </c>
      <c r="G402">
        <v>1</v>
      </c>
      <c r="H402">
        <v>1</v>
      </c>
      <c r="I402">
        <v>5</v>
      </c>
      <c r="J402">
        <v>5</v>
      </c>
      <c r="K402">
        <v>0.039</v>
      </c>
      <c r="L402" s="2">
        <v>3.65375e+47</v>
      </c>
      <c r="M402">
        <v>0.057</v>
      </c>
      <c r="N402">
        <f t="shared" si="54"/>
        <v>0</v>
      </c>
      <c r="O402">
        <f t="shared" si="55"/>
        <v>1</v>
      </c>
      <c r="P402">
        <f t="shared" si="56"/>
        <v>1</v>
      </c>
      <c r="R402" s="3">
        <f t="shared" si="57"/>
        <v>1</v>
      </c>
      <c r="S402" s="3">
        <f t="shared" si="58"/>
        <v>1</v>
      </c>
      <c r="T402">
        <f t="shared" si="59"/>
        <v>1</v>
      </c>
      <c r="U402">
        <f t="shared" si="60"/>
        <v>1</v>
      </c>
      <c r="V402">
        <f t="shared" si="61"/>
        <v>1</v>
      </c>
      <c r="W402">
        <f t="shared" si="62"/>
        <v>1</v>
      </c>
    </row>
    <row r="403" spans="1:23">
      <c r="A403" t="s">
        <v>148</v>
      </c>
      <c r="B403" s="2">
        <v>3.65375e+47</v>
      </c>
      <c r="C403" s="2">
        <v>3.65375e+47</v>
      </c>
      <c r="D403" s="2">
        <v>3.65375e+47</v>
      </c>
      <c r="E403">
        <v>5</v>
      </c>
      <c r="F403">
        <v>12</v>
      </c>
      <c r="G403">
        <v>1</v>
      </c>
      <c r="H403">
        <v>1</v>
      </c>
      <c r="I403">
        <v>5</v>
      </c>
      <c r="J403">
        <v>5</v>
      </c>
      <c r="K403">
        <v>0.035</v>
      </c>
      <c r="L403" s="2">
        <v>3.65375e+47</v>
      </c>
      <c r="M403">
        <v>0.053</v>
      </c>
      <c r="N403">
        <f t="shared" si="54"/>
        <v>0</v>
      </c>
      <c r="O403">
        <f t="shared" si="55"/>
        <v>1</v>
      </c>
      <c r="P403">
        <f t="shared" si="56"/>
        <v>1</v>
      </c>
      <c r="R403" s="3">
        <f t="shared" si="57"/>
        <v>1</v>
      </c>
      <c r="S403" s="3">
        <f t="shared" si="58"/>
        <v>1</v>
      </c>
      <c r="T403">
        <f t="shared" si="59"/>
        <v>1</v>
      </c>
      <c r="U403">
        <f t="shared" si="60"/>
        <v>1</v>
      </c>
      <c r="V403">
        <f t="shared" si="61"/>
        <v>1</v>
      </c>
      <c r="W403">
        <f t="shared" si="62"/>
        <v>1</v>
      </c>
    </row>
    <row r="404" spans="1:23">
      <c r="A404" t="s">
        <v>155</v>
      </c>
      <c r="B404" s="2">
        <v>3.65375e+47</v>
      </c>
      <c r="C404" s="2">
        <v>3.65375e+47</v>
      </c>
      <c r="D404" s="2">
        <v>3.65375e+47</v>
      </c>
      <c r="E404">
        <v>5</v>
      </c>
      <c r="F404">
        <v>12</v>
      </c>
      <c r="G404">
        <v>1</v>
      </c>
      <c r="H404">
        <v>1</v>
      </c>
      <c r="I404">
        <v>5</v>
      </c>
      <c r="J404">
        <v>5</v>
      </c>
      <c r="K404">
        <v>0.036</v>
      </c>
      <c r="L404" s="2">
        <v>3.65375e+47</v>
      </c>
      <c r="M404">
        <v>0.053</v>
      </c>
      <c r="N404">
        <f t="shared" si="54"/>
        <v>0</v>
      </c>
      <c r="O404">
        <f t="shared" si="55"/>
        <v>1</v>
      </c>
      <c r="P404">
        <f t="shared" si="56"/>
        <v>1</v>
      </c>
      <c r="R404" s="3">
        <f t="shared" si="57"/>
        <v>1</v>
      </c>
      <c r="S404" s="3">
        <f t="shared" si="58"/>
        <v>1</v>
      </c>
      <c r="T404">
        <f t="shared" si="59"/>
        <v>1</v>
      </c>
      <c r="U404">
        <f t="shared" si="60"/>
        <v>1</v>
      </c>
      <c r="V404">
        <f t="shared" si="61"/>
        <v>1</v>
      </c>
      <c r="W404">
        <f t="shared" si="62"/>
        <v>1</v>
      </c>
    </row>
    <row r="405" spans="1:23">
      <c r="A405" t="s">
        <v>163</v>
      </c>
      <c r="B405" s="2">
        <v>3.65375e+47</v>
      </c>
      <c r="C405" s="2">
        <v>3.65375e+47</v>
      </c>
      <c r="D405" s="2">
        <v>3.65375e+47</v>
      </c>
      <c r="E405">
        <v>5</v>
      </c>
      <c r="F405">
        <v>12</v>
      </c>
      <c r="G405">
        <v>1</v>
      </c>
      <c r="H405">
        <v>1</v>
      </c>
      <c r="I405">
        <v>5</v>
      </c>
      <c r="J405">
        <v>5</v>
      </c>
      <c r="K405">
        <v>0.036</v>
      </c>
      <c r="L405" s="2">
        <v>3.65375e+47</v>
      </c>
      <c r="M405">
        <v>0.061</v>
      </c>
      <c r="N405">
        <f t="shared" si="54"/>
        <v>0</v>
      </c>
      <c r="O405">
        <f t="shared" si="55"/>
        <v>1</v>
      </c>
      <c r="P405">
        <f t="shared" si="56"/>
        <v>1</v>
      </c>
      <c r="R405" s="3">
        <f t="shared" si="57"/>
        <v>1</v>
      </c>
      <c r="S405" s="3">
        <f t="shared" si="58"/>
        <v>1</v>
      </c>
      <c r="T405">
        <f t="shared" si="59"/>
        <v>1</v>
      </c>
      <c r="U405">
        <f t="shared" si="60"/>
        <v>1</v>
      </c>
      <c r="V405">
        <f t="shared" si="61"/>
        <v>1</v>
      </c>
      <c r="W405">
        <f t="shared" si="62"/>
        <v>1</v>
      </c>
    </row>
    <row r="406" spans="1:23">
      <c r="A406" t="s">
        <v>464</v>
      </c>
      <c r="B406" s="2">
        <v>3.65375e+47</v>
      </c>
      <c r="C406" s="2">
        <v>3.65375e+47</v>
      </c>
      <c r="D406" s="2">
        <v>3.65375e+47</v>
      </c>
      <c r="E406">
        <v>5</v>
      </c>
      <c r="F406">
        <v>12</v>
      </c>
      <c r="G406">
        <v>1</v>
      </c>
      <c r="H406">
        <v>1</v>
      </c>
      <c r="I406">
        <v>5</v>
      </c>
      <c r="J406">
        <v>5</v>
      </c>
      <c r="K406">
        <v>0.035</v>
      </c>
      <c r="L406" s="2">
        <v>3.65375e+47</v>
      </c>
      <c r="M406">
        <v>0.049</v>
      </c>
      <c r="N406">
        <f t="shared" si="54"/>
        <v>0</v>
      </c>
      <c r="O406">
        <f t="shared" si="55"/>
        <v>1</v>
      </c>
      <c r="P406">
        <f t="shared" si="56"/>
        <v>1</v>
      </c>
      <c r="R406" s="3">
        <f t="shared" si="57"/>
        <v>1</v>
      </c>
      <c r="S406" s="3">
        <f t="shared" si="58"/>
        <v>1</v>
      </c>
      <c r="T406">
        <f t="shared" si="59"/>
        <v>1</v>
      </c>
      <c r="U406">
        <f t="shared" si="60"/>
        <v>1</v>
      </c>
      <c r="V406">
        <f t="shared" si="61"/>
        <v>1</v>
      </c>
      <c r="W406">
        <f t="shared" si="62"/>
        <v>1</v>
      </c>
    </row>
    <row r="407" spans="1:23">
      <c r="A407" t="s">
        <v>471</v>
      </c>
      <c r="B407" s="2">
        <v>3.65375e+47</v>
      </c>
      <c r="C407" s="2">
        <v>3.65375e+47</v>
      </c>
      <c r="D407" s="2">
        <v>3.65375e+47</v>
      </c>
      <c r="E407">
        <v>5</v>
      </c>
      <c r="F407">
        <v>12</v>
      </c>
      <c r="G407">
        <v>1</v>
      </c>
      <c r="H407">
        <v>1</v>
      </c>
      <c r="I407">
        <v>5</v>
      </c>
      <c r="J407">
        <v>5</v>
      </c>
      <c r="K407">
        <v>0.035</v>
      </c>
      <c r="L407" s="2">
        <v>3.65375e+47</v>
      </c>
      <c r="M407">
        <v>0.048</v>
      </c>
      <c r="N407">
        <f t="shared" si="54"/>
        <v>0</v>
      </c>
      <c r="O407">
        <f t="shared" si="55"/>
        <v>1</v>
      </c>
      <c r="P407">
        <f t="shared" si="56"/>
        <v>1</v>
      </c>
      <c r="R407" s="3">
        <f t="shared" si="57"/>
        <v>1</v>
      </c>
      <c r="S407" s="3">
        <f t="shared" si="58"/>
        <v>1</v>
      </c>
      <c r="T407">
        <f t="shared" si="59"/>
        <v>1</v>
      </c>
      <c r="U407">
        <f t="shared" si="60"/>
        <v>1</v>
      </c>
      <c r="V407">
        <f t="shared" si="61"/>
        <v>1</v>
      </c>
      <c r="W407">
        <f t="shared" si="62"/>
        <v>1</v>
      </c>
    </row>
    <row r="408" spans="1:23">
      <c r="A408" t="s">
        <v>479</v>
      </c>
      <c r="B408" s="2">
        <v>3.65375e+47</v>
      </c>
      <c r="C408" s="2">
        <v>3.65375e+47</v>
      </c>
      <c r="D408" s="2">
        <v>3.65375e+47</v>
      </c>
      <c r="E408">
        <v>5</v>
      </c>
      <c r="F408">
        <v>12</v>
      </c>
      <c r="G408">
        <v>1</v>
      </c>
      <c r="H408">
        <v>1</v>
      </c>
      <c r="I408">
        <v>5</v>
      </c>
      <c r="J408">
        <v>5</v>
      </c>
      <c r="K408">
        <v>0.035</v>
      </c>
      <c r="L408" s="2">
        <v>3.65375e+47</v>
      </c>
      <c r="M408">
        <v>0.05</v>
      </c>
      <c r="N408">
        <f t="shared" si="54"/>
        <v>0</v>
      </c>
      <c r="O408">
        <f t="shared" si="55"/>
        <v>1</v>
      </c>
      <c r="P408">
        <f t="shared" si="56"/>
        <v>1</v>
      </c>
      <c r="R408" s="3">
        <f t="shared" si="57"/>
        <v>1</v>
      </c>
      <c r="S408" s="3">
        <f t="shared" si="58"/>
        <v>1</v>
      </c>
      <c r="T408">
        <f t="shared" si="59"/>
        <v>1</v>
      </c>
      <c r="U408">
        <f t="shared" si="60"/>
        <v>1</v>
      </c>
      <c r="V408">
        <f t="shared" si="61"/>
        <v>1</v>
      </c>
      <c r="W408">
        <f t="shared" si="62"/>
        <v>1</v>
      </c>
    </row>
    <row r="409" spans="1:23">
      <c r="A409" t="s">
        <v>487</v>
      </c>
      <c r="B409" s="2">
        <v>3.65375e+47</v>
      </c>
      <c r="C409" s="2">
        <v>3.65375e+47</v>
      </c>
      <c r="D409" s="2">
        <v>3.65375e+47</v>
      </c>
      <c r="E409">
        <v>5</v>
      </c>
      <c r="F409">
        <v>12</v>
      </c>
      <c r="G409">
        <v>1</v>
      </c>
      <c r="H409">
        <v>1</v>
      </c>
      <c r="I409">
        <v>5</v>
      </c>
      <c r="J409">
        <v>5</v>
      </c>
      <c r="K409">
        <v>0.034</v>
      </c>
      <c r="L409" s="2">
        <v>3.65375e+47</v>
      </c>
      <c r="M409">
        <v>0.048</v>
      </c>
      <c r="N409">
        <f t="shared" si="54"/>
        <v>0</v>
      </c>
      <c r="O409">
        <f t="shared" si="55"/>
        <v>1</v>
      </c>
      <c r="P409">
        <f t="shared" si="56"/>
        <v>1</v>
      </c>
      <c r="R409" s="3">
        <f t="shared" si="57"/>
        <v>1</v>
      </c>
      <c r="S409" s="3">
        <f t="shared" si="58"/>
        <v>1</v>
      </c>
      <c r="T409">
        <f t="shared" si="59"/>
        <v>1</v>
      </c>
      <c r="U409">
        <f t="shared" si="60"/>
        <v>1</v>
      </c>
      <c r="V409">
        <f t="shared" si="61"/>
        <v>1</v>
      </c>
      <c r="W409">
        <f t="shared" si="62"/>
        <v>1</v>
      </c>
    </row>
    <row r="410" spans="1:23">
      <c r="A410" t="s">
        <v>495</v>
      </c>
      <c r="B410" s="2">
        <v>3.65375e+47</v>
      </c>
      <c r="C410" s="2">
        <v>3.65375e+47</v>
      </c>
      <c r="D410" s="2">
        <v>3.65375e+47</v>
      </c>
      <c r="E410">
        <v>5</v>
      </c>
      <c r="F410">
        <v>12</v>
      </c>
      <c r="G410">
        <v>1</v>
      </c>
      <c r="H410">
        <v>1</v>
      </c>
      <c r="I410">
        <v>5</v>
      </c>
      <c r="J410">
        <v>5</v>
      </c>
      <c r="K410">
        <v>0.034</v>
      </c>
      <c r="L410" s="2">
        <v>3.65375e+47</v>
      </c>
      <c r="M410">
        <v>0.047</v>
      </c>
      <c r="N410">
        <f t="shared" si="54"/>
        <v>0</v>
      </c>
      <c r="O410">
        <f t="shared" si="55"/>
        <v>1</v>
      </c>
      <c r="P410">
        <f t="shared" si="56"/>
        <v>1</v>
      </c>
      <c r="R410" s="3">
        <f t="shared" si="57"/>
        <v>1</v>
      </c>
      <c r="S410" s="3">
        <f t="shared" si="58"/>
        <v>1</v>
      </c>
      <c r="T410">
        <f t="shared" si="59"/>
        <v>1</v>
      </c>
      <c r="U410">
        <f t="shared" si="60"/>
        <v>1</v>
      </c>
      <c r="V410">
        <f t="shared" si="61"/>
        <v>1</v>
      </c>
      <c r="W410">
        <f t="shared" si="62"/>
        <v>1</v>
      </c>
    </row>
    <row r="411" spans="1:23">
      <c r="A411" t="s">
        <v>502</v>
      </c>
      <c r="B411" s="2">
        <v>3.65375e+47</v>
      </c>
      <c r="C411" s="2">
        <v>3.65375e+47</v>
      </c>
      <c r="D411" s="2">
        <v>3.65375e+47</v>
      </c>
      <c r="E411">
        <v>5</v>
      </c>
      <c r="F411">
        <v>12</v>
      </c>
      <c r="G411">
        <v>1</v>
      </c>
      <c r="H411">
        <v>1</v>
      </c>
      <c r="I411">
        <v>5</v>
      </c>
      <c r="J411">
        <v>5</v>
      </c>
      <c r="K411">
        <v>0.035</v>
      </c>
      <c r="L411" s="2">
        <v>3.65375e+47</v>
      </c>
      <c r="M411">
        <v>0.049</v>
      </c>
      <c r="N411">
        <f t="shared" si="54"/>
        <v>0</v>
      </c>
      <c r="O411">
        <f t="shared" si="55"/>
        <v>1</v>
      </c>
      <c r="P411">
        <f t="shared" si="56"/>
        <v>1</v>
      </c>
      <c r="R411" s="3">
        <f t="shared" si="57"/>
        <v>1</v>
      </c>
      <c r="S411" s="3">
        <f t="shared" si="58"/>
        <v>1</v>
      </c>
      <c r="T411">
        <f t="shared" si="59"/>
        <v>1</v>
      </c>
      <c r="U411">
        <f t="shared" si="60"/>
        <v>1</v>
      </c>
      <c r="V411">
        <f t="shared" si="61"/>
        <v>1</v>
      </c>
      <c r="W411">
        <f t="shared" si="62"/>
        <v>1</v>
      </c>
    </row>
    <row r="412" spans="1:23">
      <c r="A412" t="s">
        <v>510</v>
      </c>
      <c r="B412" s="2">
        <v>3.65375e+47</v>
      </c>
      <c r="C412" s="2">
        <v>3.65375e+47</v>
      </c>
      <c r="D412" s="2">
        <v>3.65375e+47</v>
      </c>
      <c r="E412">
        <v>5</v>
      </c>
      <c r="F412">
        <v>12</v>
      </c>
      <c r="G412">
        <v>1</v>
      </c>
      <c r="H412">
        <v>1</v>
      </c>
      <c r="I412">
        <v>5</v>
      </c>
      <c r="J412">
        <v>5</v>
      </c>
      <c r="K412">
        <v>0.034</v>
      </c>
      <c r="L412" s="2">
        <v>3.65375e+47</v>
      </c>
      <c r="M412">
        <v>0.056</v>
      </c>
      <c r="N412">
        <f t="shared" si="54"/>
        <v>0</v>
      </c>
      <c r="O412">
        <f t="shared" si="55"/>
        <v>1</v>
      </c>
      <c r="P412">
        <f t="shared" si="56"/>
        <v>1</v>
      </c>
      <c r="R412" s="3">
        <f t="shared" si="57"/>
        <v>1</v>
      </c>
      <c r="S412" s="3">
        <f t="shared" si="58"/>
        <v>1</v>
      </c>
      <c r="T412">
        <f t="shared" si="59"/>
        <v>1</v>
      </c>
      <c r="U412">
        <f t="shared" si="60"/>
        <v>1</v>
      </c>
      <c r="V412">
        <f t="shared" si="61"/>
        <v>1</v>
      </c>
      <c r="W412">
        <f t="shared" si="62"/>
        <v>1</v>
      </c>
    </row>
    <row r="413" spans="1:23">
      <c r="A413" t="s">
        <v>518</v>
      </c>
      <c r="B413" s="2">
        <v>3.65375e+47</v>
      </c>
      <c r="C413" s="2">
        <v>3.65375e+47</v>
      </c>
      <c r="D413" s="2">
        <v>3.65375e+47</v>
      </c>
      <c r="E413">
        <v>5</v>
      </c>
      <c r="F413">
        <v>12</v>
      </c>
      <c r="G413">
        <v>1</v>
      </c>
      <c r="H413">
        <v>1</v>
      </c>
      <c r="I413">
        <v>5</v>
      </c>
      <c r="J413">
        <v>5</v>
      </c>
      <c r="K413">
        <v>0.035</v>
      </c>
      <c r="L413" s="2">
        <v>3.65375e+47</v>
      </c>
      <c r="M413">
        <v>0.049</v>
      </c>
      <c r="N413">
        <f t="shared" si="54"/>
        <v>0</v>
      </c>
      <c r="O413">
        <f t="shared" si="55"/>
        <v>1</v>
      </c>
      <c r="P413">
        <f t="shared" si="56"/>
        <v>1</v>
      </c>
      <c r="R413" s="3">
        <f t="shared" si="57"/>
        <v>1</v>
      </c>
      <c r="S413" s="3">
        <f t="shared" si="58"/>
        <v>1</v>
      </c>
      <c r="T413">
        <f t="shared" si="59"/>
        <v>1</v>
      </c>
      <c r="U413">
        <f t="shared" si="60"/>
        <v>1</v>
      </c>
      <c r="V413">
        <f t="shared" si="61"/>
        <v>1</v>
      </c>
      <c r="W413">
        <f t="shared" si="62"/>
        <v>1</v>
      </c>
    </row>
    <row r="414" spans="1:23">
      <c r="A414" t="s">
        <v>525</v>
      </c>
      <c r="B414" s="2">
        <v>3.65375e+47</v>
      </c>
      <c r="C414" s="2">
        <v>3.65375e+47</v>
      </c>
      <c r="D414" s="2">
        <v>3.65375e+47</v>
      </c>
      <c r="E414">
        <v>5</v>
      </c>
      <c r="F414">
        <v>12</v>
      </c>
      <c r="G414">
        <v>1</v>
      </c>
      <c r="H414">
        <v>1</v>
      </c>
      <c r="I414">
        <v>5</v>
      </c>
      <c r="J414">
        <v>5</v>
      </c>
      <c r="K414">
        <v>0.036</v>
      </c>
      <c r="L414" s="2">
        <v>3.65375e+47</v>
      </c>
      <c r="M414">
        <v>0.049</v>
      </c>
      <c r="N414">
        <f t="shared" si="54"/>
        <v>0</v>
      </c>
      <c r="O414">
        <f t="shared" si="55"/>
        <v>1</v>
      </c>
      <c r="P414">
        <f t="shared" si="56"/>
        <v>1</v>
      </c>
      <c r="R414" s="3">
        <f t="shared" si="57"/>
        <v>1</v>
      </c>
      <c r="S414" s="3">
        <f t="shared" si="58"/>
        <v>1</v>
      </c>
      <c r="T414">
        <f t="shared" si="59"/>
        <v>1</v>
      </c>
      <c r="U414">
        <f t="shared" si="60"/>
        <v>1</v>
      </c>
      <c r="V414">
        <f t="shared" si="61"/>
        <v>1</v>
      </c>
      <c r="W414">
        <f t="shared" si="62"/>
        <v>1</v>
      </c>
    </row>
    <row r="415" spans="1:23">
      <c r="A415" t="s">
        <v>532</v>
      </c>
      <c r="B415" s="2">
        <v>3.65375e+47</v>
      </c>
      <c r="C415" s="2">
        <v>3.65375e+47</v>
      </c>
      <c r="D415" s="2">
        <v>3.65375e+47</v>
      </c>
      <c r="E415">
        <v>5</v>
      </c>
      <c r="F415">
        <v>12</v>
      </c>
      <c r="G415">
        <v>1</v>
      </c>
      <c r="H415">
        <v>1</v>
      </c>
      <c r="I415">
        <v>5</v>
      </c>
      <c r="J415">
        <v>5</v>
      </c>
      <c r="K415">
        <v>0.034</v>
      </c>
      <c r="L415" s="2">
        <v>3.65375e+47</v>
      </c>
      <c r="M415">
        <v>0.048</v>
      </c>
      <c r="N415">
        <f t="shared" si="54"/>
        <v>0</v>
      </c>
      <c r="O415">
        <f t="shared" si="55"/>
        <v>1</v>
      </c>
      <c r="P415">
        <f t="shared" si="56"/>
        <v>1</v>
      </c>
      <c r="R415" s="3">
        <f t="shared" si="57"/>
        <v>1</v>
      </c>
      <c r="S415" s="3">
        <f t="shared" si="58"/>
        <v>1</v>
      </c>
      <c r="T415">
        <f t="shared" si="59"/>
        <v>1</v>
      </c>
      <c r="U415">
        <f t="shared" si="60"/>
        <v>1</v>
      </c>
      <c r="V415">
        <f t="shared" si="61"/>
        <v>1</v>
      </c>
      <c r="W415">
        <f t="shared" si="62"/>
        <v>1</v>
      </c>
    </row>
    <row r="416" spans="1:23">
      <c r="A416" t="s">
        <v>540</v>
      </c>
      <c r="B416" s="2">
        <v>3.65375e+47</v>
      </c>
      <c r="C416" s="2">
        <v>3.65375e+47</v>
      </c>
      <c r="D416" s="2">
        <v>3.65375e+47</v>
      </c>
      <c r="E416">
        <v>5</v>
      </c>
      <c r="F416">
        <v>12</v>
      </c>
      <c r="G416">
        <v>1</v>
      </c>
      <c r="H416">
        <v>1</v>
      </c>
      <c r="I416">
        <v>5</v>
      </c>
      <c r="J416">
        <v>5</v>
      </c>
      <c r="K416">
        <v>0.034</v>
      </c>
      <c r="L416" s="2">
        <v>3.65375e+47</v>
      </c>
      <c r="M416">
        <v>0.048</v>
      </c>
      <c r="N416">
        <f t="shared" si="54"/>
        <v>0</v>
      </c>
      <c r="O416">
        <f t="shared" si="55"/>
        <v>1</v>
      </c>
      <c r="P416">
        <f t="shared" si="56"/>
        <v>1</v>
      </c>
      <c r="R416" s="3">
        <f t="shared" si="57"/>
        <v>1</v>
      </c>
      <c r="S416" s="3">
        <f t="shared" si="58"/>
        <v>1</v>
      </c>
      <c r="T416">
        <f t="shared" si="59"/>
        <v>1</v>
      </c>
      <c r="U416">
        <f t="shared" si="60"/>
        <v>1</v>
      </c>
      <c r="V416">
        <f t="shared" si="61"/>
        <v>1</v>
      </c>
      <c r="W416">
        <f t="shared" si="62"/>
        <v>1</v>
      </c>
    </row>
    <row r="417" spans="1:23">
      <c r="A417" t="s">
        <v>547</v>
      </c>
      <c r="B417" s="2">
        <v>3.65375e+47</v>
      </c>
      <c r="C417" s="2">
        <v>3.65375e+47</v>
      </c>
      <c r="D417" s="2">
        <v>3.65375e+47</v>
      </c>
      <c r="E417">
        <v>5</v>
      </c>
      <c r="F417">
        <v>12</v>
      </c>
      <c r="G417">
        <v>1</v>
      </c>
      <c r="H417">
        <v>1</v>
      </c>
      <c r="I417">
        <v>5</v>
      </c>
      <c r="J417">
        <v>5</v>
      </c>
      <c r="K417">
        <v>0.034</v>
      </c>
      <c r="L417" s="2">
        <v>3.65375e+47</v>
      </c>
      <c r="M417">
        <v>0.048</v>
      </c>
      <c r="N417">
        <f t="shared" si="54"/>
        <v>0</v>
      </c>
      <c r="O417">
        <f t="shared" si="55"/>
        <v>1</v>
      </c>
      <c r="P417">
        <f t="shared" si="56"/>
        <v>1</v>
      </c>
      <c r="R417" s="3">
        <f t="shared" si="57"/>
        <v>1</v>
      </c>
      <c r="S417" s="3">
        <f t="shared" si="58"/>
        <v>1</v>
      </c>
      <c r="T417">
        <f t="shared" si="59"/>
        <v>1</v>
      </c>
      <c r="U417">
        <f t="shared" si="60"/>
        <v>1</v>
      </c>
      <c r="V417">
        <f t="shared" si="61"/>
        <v>1</v>
      </c>
      <c r="W417">
        <f t="shared" si="62"/>
        <v>1</v>
      </c>
    </row>
    <row r="418" spans="1:23">
      <c r="A418" t="s">
        <v>555</v>
      </c>
      <c r="B418" s="2">
        <v>3.65375e+47</v>
      </c>
      <c r="C418" s="2">
        <v>3.65375e+47</v>
      </c>
      <c r="D418" s="2">
        <v>3.65375e+47</v>
      </c>
      <c r="E418">
        <v>5</v>
      </c>
      <c r="F418">
        <v>12</v>
      </c>
      <c r="G418">
        <v>1</v>
      </c>
      <c r="H418">
        <v>1</v>
      </c>
      <c r="I418">
        <v>5</v>
      </c>
      <c r="J418">
        <v>5</v>
      </c>
      <c r="K418">
        <v>0.034</v>
      </c>
      <c r="L418" s="2">
        <v>3.65375e+47</v>
      </c>
      <c r="M418">
        <v>0.047</v>
      </c>
      <c r="N418">
        <f t="shared" si="54"/>
        <v>0</v>
      </c>
      <c r="O418">
        <f t="shared" si="55"/>
        <v>1</v>
      </c>
      <c r="P418">
        <f t="shared" si="56"/>
        <v>1</v>
      </c>
      <c r="R418" s="3">
        <f t="shared" si="57"/>
        <v>1</v>
      </c>
      <c r="S418" s="3">
        <f t="shared" si="58"/>
        <v>1</v>
      </c>
      <c r="T418">
        <f t="shared" si="59"/>
        <v>1</v>
      </c>
      <c r="U418">
        <f t="shared" si="60"/>
        <v>1</v>
      </c>
      <c r="V418">
        <f t="shared" si="61"/>
        <v>1</v>
      </c>
      <c r="W418">
        <f t="shared" si="62"/>
        <v>1</v>
      </c>
    </row>
    <row r="419" spans="1:23">
      <c r="A419" t="s">
        <v>73</v>
      </c>
      <c r="B419" s="2">
        <v>5.23092e+56</v>
      </c>
      <c r="C419" s="2">
        <v>5.23092e+56</v>
      </c>
      <c r="D419" s="2">
        <v>5.23092e+56</v>
      </c>
      <c r="E419">
        <v>6</v>
      </c>
      <c r="F419">
        <v>15</v>
      </c>
      <c r="G419">
        <v>1</v>
      </c>
      <c r="H419">
        <v>1</v>
      </c>
      <c r="I419">
        <v>6</v>
      </c>
      <c r="J419">
        <v>6</v>
      </c>
      <c r="K419">
        <v>0.036</v>
      </c>
      <c r="L419" s="2">
        <v>5.23092e+56</v>
      </c>
      <c r="M419">
        <v>0.057</v>
      </c>
      <c r="N419">
        <f t="shared" si="54"/>
        <v>0</v>
      </c>
      <c r="O419">
        <f t="shared" si="55"/>
        <v>1</v>
      </c>
      <c r="P419">
        <f t="shared" si="56"/>
        <v>1</v>
      </c>
      <c r="R419" s="3">
        <f t="shared" si="57"/>
        <v>1</v>
      </c>
      <c r="S419" s="3">
        <f t="shared" si="58"/>
        <v>1</v>
      </c>
      <c r="T419">
        <f t="shared" si="59"/>
        <v>1</v>
      </c>
      <c r="U419">
        <f t="shared" si="60"/>
        <v>1</v>
      </c>
      <c r="V419">
        <f t="shared" si="61"/>
        <v>1</v>
      </c>
      <c r="W419">
        <f t="shared" si="62"/>
        <v>1</v>
      </c>
    </row>
    <row r="420" spans="1:23">
      <c r="A420" t="s">
        <v>81</v>
      </c>
      <c r="B420" s="2">
        <v>5.23092e+56</v>
      </c>
      <c r="C420" s="2">
        <v>5.23092e+56</v>
      </c>
      <c r="D420" s="2">
        <v>5.23092e+56</v>
      </c>
      <c r="E420">
        <v>6</v>
      </c>
      <c r="F420">
        <v>15</v>
      </c>
      <c r="G420">
        <v>1</v>
      </c>
      <c r="H420">
        <v>1</v>
      </c>
      <c r="I420">
        <v>6</v>
      </c>
      <c r="J420">
        <v>6</v>
      </c>
      <c r="K420">
        <v>0.034</v>
      </c>
      <c r="L420" s="2">
        <v>5.23092e+56</v>
      </c>
      <c r="M420">
        <v>0.055</v>
      </c>
      <c r="N420">
        <f t="shared" si="54"/>
        <v>0</v>
      </c>
      <c r="O420">
        <f t="shared" si="55"/>
        <v>1</v>
      </c>
      <c r="P420">
        <f t="shared" si="56"/>
        <v>1</v>
      </c>
      <c r="R420" s="3">
        <f t="shared" si="57"/>
        <v>1</v>
      </c>
      <c r="S420" s="3">
        <f t="shared" si="58"/>
        <v>1</v>
      </c>
      <c r="T420">
        <f t="shared" si="59"/>
        <v>1</v>
      </c>
      <c r="U420">
        <f t="shared" si="60"/>
        <v>1</v>
      </c>
      <c r="V420">
        <f t="shared" si="61"/>
        <v>1</v>
      </c>
      <c r="W420">
        <f t="shared" si="62"/>
        <v>1</v>
      </c>
    </row>
    <row r="421" spans="1:23">
      <c r="A421" t="s">
        <v>88</v>
      </c>
      <c r="B421" s="2">
        <v>5.23092e+56</v>
      </c>
      <c r="C421" s="2">
        <v>5.23092e+56</v>
      </c>
      <c r="D421" s="2">
        <v>5.23092e+56</v>
      </c>
      <c r="E421">
        <v>6</v>
      </c>
      <c r="F421">
        <v>15</v>
      </c>
      <c r="G421">
        <v>1</v>
      </c>
      <c r="H421">
        <v>1</v>
      </c>
      <c r="I421">
        <v>6</v>
      </c>
      <c r="J421">
        <v>6</v>
      </c>
      <c r="K421">
        <v>0.034</v>
      </c>
      <c r="L421" s="2">
        <v>5.23092e+56</v>
      </c>
      <c r="M421">
        <v>0.058</v>
      </c>
      <c r="N421">
        <f t="shared" si="54"/>
        <v>0</v>
      </c>
      <c r="O421">
        <f t="shared" si="55"/>
        <v>1</v>
      </c>
      <c r="P421">
        <f t="shared" si="56"/>
        <v>1</v>
      </c>
      <c r="R421" s="3">
        <f t="shared" si="57"/>
        <v>1</v>
      </c>
      <c r="S421" s="3">
        <f t="shared" si="58"/>
        <v>1</v>
      </c>
      <c r="T421">
        <f t="shared" si="59"/>
        <v>1</v>
      </c>
      <c r="U421">
        <f t="shared" si="60"/>
        <v>1</v>
      </c>
      <c r="V421">
        <f t="shared" si="61"/>
        <v>1</v>
      </c>
      <c r="W421">
        <f t="shared" si="62"/>
        <v>1</v>
      </c>
    </row>
    <row r="422" spans="1:23">
      <c r="A422" t="s">
        <v>96</v>
      </c>
      <c r="B422" s="2">
        <v>5.23092e+56</v>
      </c>
      <c r="C422" s="2">
        <v>5.23092e+56</v>
      </c>
      <c r="D422" s="2">
        <v>5.23092e+56</v>
      </c>
      <c r="E422">
        <v>6</v>
      </c>
      <c r="F422">
        <v>15</v>
      </c>
      <c r="G422">
        <v>1</v>
      </c>
      <c r="H422">
        <v>1</v>
      </c>
      <c r="I422">
        <v>6</v>
      </c>
      <c r="J422">
        <v>6</v>
      </c>
      <c r="K422">
        <v>0.035</v>
      </c>
      <c r="L422" s="2">
        <v>5.23092e+56</v>
      </c>
      <c r="M422">
        <v>0.056</v>
      </c>
      <c r="N422">
        <f t="shared" si="54"/>
        <v>0</v>
      </c>
      <c r="O422">
        <f t="shared" si="55"/>
        <v>1</v>
      </c>
      <c r="P422">
        <f t="shared" si="56"/>
        <v>1</v>
      </c>
      <c r="R422" s="3">
        <f t="shared" si="57"/>
        <v>1</v>
      </c>
      <c r="S422" s="3">
        <f t="shared" si="58"/>
        <v>1</v>
      </c>
      <c r="T422">
        <f t="shared" si="59"/>
        <v>1</v>
      </c>
      <c r="U422">
        <f t="shared" si="60"/>
        <v>1</v>
      </c>
      <c r="V422">
        <f t="shared" si="61"/>
        <v>1</v>
      </c>
      <c r="W422">
        <f t="shared" si="62"/>
        <v>1</v>
      </c>
    </row>
    <row r="423" spans="1:23">
      <c r="A423" t="s">
        <v>104</v>
      </c>
      <c r="B423" s="2">
        <v>5.23092e+56</v>
      </c>
      <c r="C423" s="2">
        <v>5.23092e+56</v>
      </c>
      <c r="D423" s="2">
        <v>5.23092e+56</v>
      </c>
      <c r="E423">
        <v>6</v>
      </c>
      <c r="F423">
        <v>15</v>
      </c>
      <c r="G423">
        <v>1</v>
      </c>
      <c r="H423">
        <v>1</v>
      </c>
      <c r="I423">
        <v>6</v>
      </c>
      <c r="J423">
        <v>6</v>
      </c>
      <c r="K423">
        <v>0.039</v>
      </c>
      <c r="L423" s="2">
        <v>5.23092e+56</v>
      </c>
      <c r="M423">
        <v>0.055</v>
      </c>
      <c r="N423">
        <f t="shared" si="54"/>
        <v>0</v>
      </c>
      <c r="O423">
        <f t="shared" si="55"/>
        <v>1</v>
      </c>
      <c r="P423">
        <f t="shared" si="56"/>
        <v>1</v>
      </c>
      <c r="R423" s="3">
        <f t="shared" si="57"/>
        <v>1</v>
      </c>
      <c r="S423" s="3">
        <f t="shared" si="58"/>
        <v>1</v>
      </c>
      <c r="T423">
        <f t="shared" si="59"/>
        <v>1</v>
      </c>
      <c r="U423">
        <f t="shared" si="60"/>
        <v>1</v>
      </c>
      <c r="V423">
        <f t="shared" si="61"/>
        <v>1</v>
      </c>
      <c r="W423">
        <f t="shared" si="62"/>
        <v>1</v>
      </c>
    </row>
    <row r="424" spans="1:23">
      <c r="A424" t="s">
        <v>111</v>
      </c>
      <c r="B424" s="2">
        <v>5.23092e+56</v>
      </c>
      <c r="C424" s="2">
        <v>5.23092e+56</v>
      </c>
      <c r="D424" s="2">
        <v>5.23092e+56</v>
      </c>
      <c r="E424">
        <v>6</v>
      </c>
      <c r="F424">
        <v>15</v>
      </c>
      <c r="G424">
        <v>1</v>
      </c>
      <c r="H424">
        <v>1</v>
      </c>
      <c r="I424">
        <v>6</v>
      </c>
      <c r="J424">
        <v>6</v>
      </c>
      <c r="K424">
        <v>0.038</v>
      </c>
      <c r="L424" s="2">
        <v>5.23092e+56</v>
      </c>
      <c r="M424">
        <v>0.054</v>
      </c>
      <c r="N424">
        <f t="shared" si="54"/>
        <v>0</v>
      </c>
      <c r="O424">
        <f t="shared" si="55"/>
        <v>1</v>
      </c>
      <c r="P424">
        <f t="shared" si="56"/>
        <v>1</v>
      </c>
      <c r="R424" s="3">
        <f t="shared" si="57"/>
        <v>1</v>
      </c>
      <c r="S424" s="3">
        <f t="shared" si="58"/>
        <v>1</v>
      </c>
      <c r="T424">
        <f t="shared" si="59"/>
        <v>1</v>
      </c>
      <c r="U424">
        <f t="shared" si="60"/>
        <v>1</v>
      </c>
      <c r="V424">
        <f t="shared" si="61"/>
        <v>1</v>
      </c>
      <c r="W424">
        <f t="shared" si="62"/>
        <v>1</v>
      </c>
    </row>
    <row r="425" spans="1:23">
      <c r="A425" t="s">
        <v>119</v>
      </c>
      <c r="B425" s="2">
        <v>5.23092e+56</v>
      </c>
      <c r="C425" s="2">
        <v>5.23092e+56</v>
      </c>
      <c r="D425" s="2">
        <v>5.23092e+56</v>
      </c>
      <c r="E425">
        <v>6</v>
      </c>
      <c r="F425">
        <v>15</v>
      </c>
      <c r="G425">
        <v>1</v>
      </c>
      <c r="H425">
        <v>1</v>
      </c>
      <c r="I425">
        <v>6</v>
      </c>
      <c r="J425">
        <v>6</v>
      </c>
      <c r="K425">
        <v>0.035</v>
      </c>
      <c r="L425" s="2">
        <v>5.23092e+56</v>
      </c>
      <c r="M425">
        <v>0.056</v>
      </c>
      <c r="N425">
        <f t="shared" si="54"/>
        <v>0</v>
      </c>
      <c r="O425">
        <f t="shared" si="55"/>
        <v>1</v>
      </c>
      <c r="P425">
        <f t="shared" si="56"/>
        <v>1</v>
      </c>
      <c r="R425" s="3">
        <f t="shared" si="57"/>
        <v>1</v>
      </c>
      <c r="S425" s="3">
        <f t="shared" si="58"/>
        <v>1</v>
      </c>
      <c r="T425">
        <f t="shared" si="59"/>
        <v>1</v>
      </c>
      <c r="U425">
        <f t="shared" si="60"/>
        <v>1</v>
      </c>
      <c r="V425">
        <f t="shared" si="61"/>
        <v>1</v>
      </c>
      <c r="W425">
        <f t="shared" si="62"/>
        <v>1</v>
      </c>
    </row>
    <row r="426" spans="1:23">
      <c r="A426" t="s">
        <v>128</v>
      </c>
      <c r="B426" s="2">
        <v>5.23092e+56</v>
      </c>
      <c r="C426" s="2">
        <v>5.23092e+56</v>
      </c>
      <c r="D426" s="2">
        <v>5.23092e+56</v>
      </c>
      <c r="E426">
        <v>6</v>
      </c>
      <c r="F426">
        <v>15</v>
      </c>
      <c r="G426">
        <v>1</v>
      </c>
      <c r="H426">
        <v>1</v>
      </c>
      <c r="I426">
        <v>6</v>
      </c>
      <c r="J426">
        <v>6</v>
      </c>
      <c r="K426">
        <v>0.036</v>
      </c>
      <c r="L426" s="2">
        <v>5.23092e+56</v>
      </c>
      <c r="M426">
        <v>0.055</v>
      </c>
      <c r="N426">
        <f t="shared" si="54"/>
        <v>0</v>
      </c>
      <c r="O426">
        <f t="shared" si="55"/>
        <v>1</v>
      </c>
      <c r="P426">
        <f t="shared" si="56"/>
        <v>1</v>
      </c>
      <c r="R426" s="3">
        <f t="shared" si="57"/>
        <v>1</v>
      </c>
      <c r="S426" s="3">
        <f t="shared" si="58"/>
        <v>1</v>
      </c>
      <c r="T426">
        <f t="shared" si="59"/>
        <v>1</v>
      </c>
      <c r="U426">
        <f t="shared" si="60"/>
        <v>1</v>
      </c>
      <c r="V426">
        <f t="shared" si="61"/>
        <v>1</v>
      </c>
      <c r="W426">
        <f t="shared" si="62"/>
        <v>1</v>
      </c>
    </row>
    <row r="427" spans="1:23">
      <c r="A427" t="s">
        <v>136</v>
      </c>
      <c r="B427" s="2">
        <v>5.23092e+56</v>
      </c>
      <c r="C427" s="2">
        <v>5.23092e+56</v>
      </c>
      <c r="D427" s="2">
        <v>5.23092e+56</v>
      </c>
      <c r="E427">
        <v>6</v>
      </c>
      <c r="F427">
        <v>15</v>
      </c>
      <c r="G427">
        <v>1</v>
      </c>
      <c r="H427">
        <v>1</v>
      </c>
      <c r="I427">
        <v>6</v>
      </c>
      <c r="J427">
        <v>6</v>
      </c>
      <c r="K427">
        <v>0.036</v>
      </c>
      <c r="L427" s="2">
        <v>5.23092e+56</v>
      </c>
      <c r="M427">
        <v>0.054</v>
      </c>
      <c r="N427">
        <f t="shared" si="54"/>
        <v>0</v>
      </c>
      <c r="O427">
        <f t="shared" si="55"/>
        <v>1</v>
      </c>
      <c r="P427">
        <f t="shared" si="56"/>
        <v>1</v>
      </c>
      <c r="R427" s="3">
        <f t="shared" si="57"/>
        <v>1</v>
      </c>
      <c r="S427" s="3">
        <f t="shared" si="58"/>
        <v>1</v>
      </c>
      <c r="T427">
        <f t="shared" si="59"/>
        <v>1</v>
      </c>
      <c r="U427">
        <f t="shared" si="60"/>
        <v>1</v>
      </c>
      <c r="V427">
        <f t="shared" si="61"/>
        <v>1</v>
      </c>
      <c r="W427">
        <f t="shared" si="62"/>
        <v>1</v>
      </c>
    </row>
    <row r="428" spans="1:23">
      <c r="A428" t="s">
        <v>143</v>
      </c>
      <c r="B428" s="2">
        <v>5.23092e+56</v>
      </c>
      <c r="C428" s="2">
        <v>5.23092e+56</v>
      </c>
      <c r="D428" s="2">
        <v>5.23092e+56</v>
      </c>
      <c r="E428">
        <v>6</v>
      </c>
      <c r="F428">
        <v>15</v>
      </c>
      <c r="G428">
        <v>1</v>
      </c>
      <c r="H428">
        <v>1</v>
      </c>
      <c r="I428">
        <v>6</v>
      </c>
      <c r="J428">
        <v>6</v>
      </c>
      <c r="K428">
        <v>0.036</v>
      </c>
      <c r="L428" s="2">
        <v>5.23092e+56</v>
      </c>
      <c r="M428">
        <v>0.057</v>
      </c>
      <c r="N428">
        <f t="shared" si="54"/>
        <v>0</v>
      </c>
      <c r="O428">
        <f t="shared" si="55"/>
        <v>1</v>
      </c>
      <c r="P428">
        <f t="shared" si="56"/>
        <v>1</v>
      </c>
      <c r="R428" s="3">
        <f t="shared" si="57"/>
        <v>1</v>
      </c>
      <c r="S428" s="3">
        <f t="shared" si="58"/>
        <v>1</v>
      </c>
      <c r="T428">
        <f t="shared" si="59"/>
        <v>1</v>
      </c>
      <c r="U428">
        <f t="shared" si="60"/>
        <v>1</v>
      </c>
      <c r="V428">
        <f t="shared" si="61"/>
        <v>1</v>
      </c>
      <c r="W428">
        <f t="shared" si="62"/>
        <v>1</v>
      </c>
    </row>
    <row r="429" spans="1:23">
      <c r="A429" t="s">
        <v>151</v>
      </c>
      <c r="B429" s="2">
        <v>5.23092e+56</v>
      </c>
      <c r="C429" s="2">
        <v>5.23092e+56</v>
      </c>
      <c r="D429" s="2">
        <v>5.23092e+56</v>
      </c>
      <c r="E429">
        <v>6</v>
      </c>
      <c r="F429">
        <v>15</v>
      </c>
      <c r="G429">
        <v>1</v>
      </c>
      <c r="H429">
        <v>1</v>
      </c>
      <c r="I429">
        <v>6</v>
      </c>
      <c r="J429">
        <v>6</v>
      </c>
      <c r="K429">
        <v>0.036</v>
      </c>
      <c r="L429" s="2">
        <v>5.23092e+56</v>
      </c>
      <c r="M429">
        <v>0.056</v>
      </c>
      <c r="N429">
        <f t="shared" si="54"/>
        <v>0</v>
      </c>
      <c r="O429">
        <f t="shared" si="55"/>
        <v>1</v>
      </c>
      <c r="P429">
        <f t="shared" si="56"/>
        <v>1</v>
      </c>
      <c r="R429" s="3">
        <f t="shared" si="57"/>
        <v>1</v>
      </c>
      <c r="S429" s="3">
        <f t="shared" si="58"/>
        <v>1</v>
      </c>
      <c r="T429">
        <f t="shared" si="59"/>
        <v>1</v>
      </c>
      <c r="U429">
        <f t="shared" si="60"/>
        <v>1</v>
      </c>
      <c r="V429">
        <f t="shared" si="61"/>
        <v>1</v>
      </c>
      <c r="W429">
        <f t="shared" si="62"/>
        <v>1</v>
      </c>
    </row>
    <row r="430" spans="1:23">
      <c r="A430" t="s">
        <v>159</v>
      </c>
      <c r="B430" s="2">
        <v>5.23092e+56</v>
      </c>
      <c r="C430" s="2">
        <v>5.23092e+56</v>
      </c>
      <c r="D430" s="2">
        <v>5.23092e+56</v>
      </c>
      <c r="E430">
        <v>6</v>
      </c>
      <c r="F430">
        <v>15</v>
      </c>
      <c r="G430">
        <v>1</v>
      </c>
      <c r="H430">
        <v>1</v>
      </c>
      <c r="I430">
        <v>6</v>
      </c>
      <c r="J430">
        <v>6</v>
      </c>
      <c r="K430">
        <v>0.037</v>
      </c>
      <c r="L430" s="2">
        <v>5.23092e+56</v>
      </c>
      <c r="M430">
        <v>0.057</v>
      </c>
      <c r="N430">
        <f t="shared" si="54"/>
        <v>0</v>
      </c>
      <c r="O430">
        <f t="shared" si="55"/>
        <v>1</v>
      </c>
      <c r="P430">
        <f t="shared" si="56"/>
        <v>1</v>
      </c>
      <c r="R430" s="3">
        <f t="shared" si="57"/>
        <v>1</v>
      </c>
      <c r="S430" s="3">
        <f t="shared" si="58"/>
        <v>1</v>
      </c>
      <c r="T430">
        <f t="shared" si="59"/>
        <v>1</v>
      </c>
      <c r="U430">
        <f t="shared" si="60"/>
        <v>1</v>
      </c>
      <c r="V430">
        <f t="shared" si="61"/>
        <v>1</v>
      </c>
      <c r="W430">
        <f t="shared" si="62"/>
        <v>1</v>
      </c>
    </row>
    <row r="431" spans="1:23">
      <c r="A431" t="s">
        <v>166</v>
      </c>
      <c r="B431" s="2">
        <v>5.23092e+56</v>
      </c>
      <c r="C431" s="2">
        <v>5.23092e+56</v>
      </c>
      <c r="D431" s="2">
        <v>5.23092e+56</v>
      </c>
      <c r="E431">
        <v>6</v>
      </c>
      <c r="F431">
        <v>15</v>
      </c>
      <c r="G431">
        <v>1</v>
      </c>
      <c r="H431">
        <v>1</v>
      </c>
      <c r="I431">
        <v>6</v>
      </c>
      <c r="J431">
        <v>6</v>
      </c>
      <c r="K431">
        <v>0.036</v>
      </c>
      <c r="L431" s="2">
        <v>5.23092e+56</v>
      </c>
      <c r="M431">
        <v>0.07</v>
      </c>
      <c r="N431">
        <f t="shared" si="54"/>
        <v>0</v>
      </c>
      <c r="O431">
        <f t="shared" si="55"/>
        <v>1</v>
      </c>
      <c r="P431">
        <f t="shared" si="56"/>
        <v>1</v>
      </c>
      <c r="R431" s="3">
        <f t="shared" si="57"/>
        <v>1</v>
      </c>
      <c r="S431" s="3">
        <f t="shared" si="58"/>
        <v>1</v>
      </c>
      <c r="T431">
        <f t="shared" si="59"/>
        <v>1</v>
      </c>
      <c r="U431">
        <f t="shared" si="60"/>
        <v>1</v>
      </c>
      <c r="V431">
        <f t="shared" si="61"/>
        <v>1</v>
      </c>
      <c r="W431">
        <f t="shared" si="62"/>
        <v>1</v>
      </c>
    </row>
    <row r="432" spans="1:23">
      <c r="A432" t="s">
        <v>467</v>
      </c>
      <c r="B432" s="2">
        <v>5.23092e+56</v>
      </c>
      <c r="C432" s="2">
        <v>5.23092e+56</v>
      </c>
      <c r="D432" s="2">
        <v>5.23092e+56</v>
      </c>
      <c r="E432">
        <v>6</v>
      </c>
      <c r="F432">
        <v>15</v>
      </c>
      <c r="G432">
        <v>1</v>
      </c>
      <c r="H432">
        <v>1</v>
      </c>
      <c r="I432">
        <v>6</v>
      </c>
      <c r="J432">
        <v>6</v>
      </c>
      <c r="K432">
        <v>0.035</v>
      </c>
      <c r="L432" s="2">
        <v>5.23092e+56</v>
      </c>
      <c r="M432">
        <v>0.059</v>
      </c>
      <c r="N432">
        <f t="shared" si="54"/>
        <v>0</v>
      </c>
      <c r="O432">
        <f t="shared" si="55"/>
        <v>1</v>
      </c>
      <c r="P432">
        <f t="shared" si="56"/>
        <v>1</v>
      </c>
      <c r="R432" s="3">
        <f t="shared" si="57"/>
        <v>1</v>
      </c>
      <c r="S432" s="3">
        <f t="shared" si="58"/>
        <v>1</v>
      </c>
      <c r="T432">
        <f t="shared" si="59"/>
        <v>1</v>
      </c>
      <c r="U432">
        <f t="shared" si="60"/>
        <v>1</v>
      </c>
      <c r="V432">
        <f t="shared" si="61"/>
        <v>1</v>
      </c>
      <c r="W432">
        <f t="shared" si="62"/>
        <v>1</v>
      </c>
    </row>
    <row r="433" spans="1:23">
      <c r="A433" t="s">
        <v>475</v>
      </c>
      <c r="B433" s="2">
        <v>5.23092e+56</v>
      </c>
      <c r="C433" s="2">
        <v>5.23092e+56</v>
      </c>
      <c r="D433" s="2">
        <v>5.23092e+56</v>
      </c>
      <c r="E433">
        <v>6</v>
      </c>
      <c r="F433">
        <v>15</v>
      </c>
      <c r="G433">
        <v>1</v>
      </c>
      <c r="H433">
        <v>1</v>
      </c>
      <c r="I433">
        <v>6</v>
      </c>
      <c r="J433">
        <v>6</v>
      </c>
      <c r="K433">
        <v>0.037</v>
      </c>
      <c r="L433" s="2">
        <v>5.23092e+56</v>
      </c>
      <c r="M433">
        <v>0.056</v>
      </c>
      <c r="N433">
        <f t="shared" si="54"/>
        <v>0</v>
      </c>
      <c r="O433">
        <f t="shared" si="55"/>
        <v>1</v>
      </c>
      <c r="P433">
        <f t="shared" si="56"/>
        <v>1</v>
      </c>
      <c r="R433" s="3">
        <f t="shared" si="57"/>
        <v>1</v>
      </c>
      <c r="S433" s="3">
        <f t="shared" si="58"/>
        <v>1</v>
      </c>
      <c r="T433">
        <f t="shared" si="59"/>
        <v>1</v>
      </c>
      <c r="U433">
        <f t="shared" si="60"/>
        <v>1</v>
      </c>
      <c r="V433">
        <f t="shared" si="61"/>
        <v>1</v>
      </c>
      <c r="W433">
        <f t="shared" si="62"/>
        <v>1</v>
      </c>
    </row>
    <row r="434" spans="1:23">
      <c r="A434" t="s">
        <v>482</v>
      </c>
      <c r="B434" s="2">
        <v>5.23092e+56</v>
      </c>
      <c r="C434" s="2">
        <v>5.23092e+56</v>
      </c>
      <c r="D434" s="2">
        <v>5.23092e+56</v>
      </c>
      <c r="E434">
        <v>6</v>
      </c>
      <c r="F434">
        <v>15</v>
      </c>
      <c r="G434">
        <v>1</v>
      </c>
      <c r="H434">
        <v>1</v>
      </c>
      <c r="I434">
        <v>6</v>
      </c>
      <c r="J434">
        <v>6</v>
      </c>
      <c r="K434">
        <v>0.036</v>
      </c>
      <c r="L434" s="2">
        <v>5.23092e+56</v>
      </c>
      <c r="M434">
        <v>0.059</v>
      </c>
      <c r="N434">
        <f t="shared" si="54"/>
        <v>0</v>
      </c>
      <c r="O434">
        <f t="shared" si="55"/>
        <v>1</v>
      </c>
      <c r="P434">
        <f t="shared" si="56"/>
        <v>1</v>
      </c>
      <c r="R434" s="3">
        <f t="shared" si="57"/>
        <v>1</v>
      </c>
      <c r="S434" s="3">
        <f t="shared" si="58"/>
        <v>1</v>
      </c>
      <c r="T434">
        <f t="shared" si="59"/>
        <v>1</v>
      </c>
      <c r="U434">
        <f t="shared" si="60"/>
        <v>1</v>
      </c>
      <c r="V434">
        <f t="shared" si="61"/>
        <v>1</v>
      </c>
      <c r="W434">
        <f t="shared" si="62"/>
        <v>1</v>
      </c>
    </row>
    <row r="435" spans="1:23">
      <c r="A435" t="s">
        <v>490</v>
      </c>
      <c r="B435" s="2">
        <v>5.23092e+56</v>
      </c>
      <c r="C435" s="2">
        <v>5.23092e+56</v>
      </c>
      <c r="D435" s="2">
        <v>5.23092e+56</v>
      </c>
      <c r="E435">
        <v>6</v>
      </c>
      <c r="F435">
        <v>15</v>
      </c>
      <c r="G435">
        <v>1</v>
      </c>
      <c r="H435">
        <v>1</v>
      </c>
      <c r="I435">
        <v>6</v>
      </c>
      <c r="J435">
        <v>6</v>
      </c>
      <c r="K435">
        <v>0.036</v>
      </c>
      <c r="L435" s="2">
        <v>5.23092e+56</v>
      </c>
      <c r="M435">
        <v>0.061</v>
      </c>
      <c r="N435">
        <f t="shared" si="54"/>
        <v>0</v>
      </c>
      <c r="O435">
        <f t="shared" si="55"/>
        <v>1</v>
      </c>
      <c r="P435">
        <f t="shared" si="56"/>
        <v>1</v>
      </c>
      <c r="R435" s="3">
        <f t="shared" si="57"/>
        <v>1</v>
      </c>
      <c r="S435" s="3">
        <f t="shared" si="58"/>
        <v>1</v>
      </c>
      <c r="T435">
        <f t="shared" si="59"/>
        <v>1</v>
      </c>
      <c r="U435">
        <f t="shared" si="60"/>
        <v>1</v>
      </c>
      <c r="V435">
        <f t="shared" si="61"/>
        <v>1</v>
      </c>
      <c r="W435">
        <f t="shared" si="62"/>
        <v>1</v>
      </c>
    </row>
    <row r="436" spans="1:23">
      <c r="A436" t="s">
        <v>498</v>
      </c>
      <c r="B436" s="2">
        <v>5.23092e+56</v>
      </c>
      <c r="C436" s="2">
        <v>5.23092e+56</v>
      </c>
      <c r="D436" s="2">
        <v>5.23092e+56</v>
      </c>
      <c r="E436">
        <v>6</v>
      </c>
      <c r="F436">
        <v>15</v>
      </c>
      <c r="G436">
        <v>1</v>
      </c>
      <c r="H436">
        <v>1</v>
      </c>
      <c r="I436">
        <v>6</v>
      </c>
      <c r="J436">
        <v>6</v>
      </c>
      <c r="K436">
        <v>0.035</v>
      </c>
      <c r="L436" s="2">
        <v>5.23092e+56</v>
      </c>
      <c r="M436">
        <v>0.061</v>
      </c>
      <c r="N436">
        <f t="shared" si="54"/>
        <v>0</v>
      </c>
      <c r="O436">
        <f t="shared" si="55"/>
        <v>1</v>
      </c>
      <c r="P436">
        <f t="shared" si="56"/>
        <v>1</v>
      </c>
      <c r="R436" s="3">
        <f t="shared" si="57"/>
        <v>1</v>
      </c>
      <c r="S436" s="3">
        <f t="shared" si="58"/>
        <v>1</v>
      </c>
      <c r="T436">
        <f t="shared" si="59"/>
        <v>1</v>
      </c>
      <c r="U436">
        <f t="shared" si="60"/>
        <v>1</v>
      </c>
      <c r="V436">
        <f t="shared" si="61"/>
        <v>1</v>
      </c>
      <c r="W436">
        <f t="shared" si="62"/>
        <v>1</v>
      </c>
    </row>
    <row r="437" spans="1:23">
      <c r="A437" t="s">
        <v>506</v>
      </c>
      <c r="B437" s="2">
        <v>5.23092e+56</v>
      </c>
      <c r="C437" s="2">
        <v>5.23092e+56</v>
      </c>
      <c r="D437" s="2">
        <v>5.23092e+56</v>
      </c>
      <c r="E437">
        <v>6</v>
      </c>
      <c r="F437">
        <v>15</v>
      </c>
      <c r="G437">
        <v>1</v>
      </c>
      <c r="H437">
        <v>1</v>
      </c>
      <c r="I437">
        <v>6</v>
      </c>
      <c r="J437">
        <v>6</v>
      </c>
      <c r="K437">
        <v>0.036</v>
      </c>
      <c r="L437" s="2">
        <v>5.23092e+56</v>
      </c>
      <c r="M437">
        <v>0.059</v>
      </c>
      <c r="N437">
        <f t="shared" si="54"/>
        <v>0</v>
      </c>
      <c r="O437">
        <f t="shared" si="55"/>
        <v>1</v>
      </c>
      <c r="P437">
        <f t="shared" si="56"/>
        <v>1</v>
      </c>
      <c r="R437" s="3">
        <f t="shared" si="57"/>
        <v>1</v>
      </c>
      <c r="S437" s="3">
        <f t="shared" si="58"/>
        <v>1</v>
      </c>
      <c r="T437">
        <f t="shared" si="59"/>
        <v>1</v>
      </c>
      <c r="U437">
        <f t="shared" si="60"/>
        <v>1</v>
      </c>
      <c r="V437">
        <f t="shared" si="61"/>
        <v>1</v>
      </c>
      <c r="W437">
        <f t="shared" si="62"/>
        <v>1</v>
      </c>
    </row>
    <row r="438" spans="1:23">
      <c r="A438" t="s">
        <v>513</v>
      </c>
      <c r="B438" s="2">
        <v>5.23092e+56</v>
      </c>
      <c r="C438" s="2">
        <v>5.23092e+56</v>
      </c>
      <c r="D438" s="2">
        <v>5.23092e+56</v>
      </c>
      <c r="E438">
        <v>6</v>
      </c>
      <c r="F438">
        <v>15</v>
      </c>
      <c r="G438">
        <v>1</v>
      </c>
      <c r="H438">
        <v>1</v>
      </c>
      <c r="I438">
        <v>6</v>
      </c>
      <c r="J438">
        <v>6</v>
      </c>
      <c r="K438">
        <v>0.036</v>
      </c>
      <c r="L438" s="2">
        <v>5.23092e+56</v>
      </c>
      <c r="M438">
        <v>0.059</v>
      </c>
      <c r="N438">
        <f t="shared" si="54"/>
        <v>0</v>
      </c>
      <c r="O438">
        <f t="shared" si="55"/>
        <v>1</v>
      </c>
      <c r="P438">
        <f t="shared" si="56"/>
        <v>1</v>
      </c>
      <c r="R438" s="3">
        <f t="shared" si="57"/>
        <v>1</v>
      </c>
      <c r="S438" s="3">
        <f t="shared" si="58"/>
        <v>1</v>
      </c>
      <c r="T438">
        <f t="shared" si="59"/>
        <v>1</v>
      </c>
      <c r="U438">
        <f t="shared" si="60"/>
        <v>1</v>
      </c>
      <c r="V438">
        <f t="shared" si="61"/>
        <v>1</v>
      </c>
      <c r="W438">
        <f t="shared" si="62"/>
        <v>1</v>
      </c>
    </row>
    <row r="439" spans="1:23">
      <c r="A439" t="s">
        <v>521</v>
      </c>
      <c r="B439" s="2">
        <v>5.23092e+56</v>
      </c>
      <c r="C439" s="2">
        <v>5.23092e+56</v>
      </c>
      <c r="D439" s="2">
        <v>5.23092e+56</v>
      </c>
      <c r="E439">
        <v>6</v>
      </c>
      <c r="F439">
        <v>15</v>
      </c>
      <c r="G439">
        <v>1</v>
      </c>
      <c r="H439">
        <v>1</v>
      </c>
      <c r="I439">
        <v>6</v>
      </c>
      <c r="J439">
        <v>6</v>
      </c>
      <c r="K439">
        <v>0.036</v>
      </c>
      <c r="L439" s="2">
        <v>5.23092e+56</v>
      </c>
      <c r="M439">
        <v>0.067</v>
      </c>
      <c r="N439">
        <f t="shared" si="54"/>
        <v>0</v>
      </c>
      <c r="O439">
        <f t="shared" si="55"/>
        <v>1</v>
      </c>
      <c r="P439">
        <f t="shared" si="56"/>
        <v>1</v>
      </c>
      <c r="R439" s="3">
        <f t="shared" si="57"/>
        <v>1</v>
      </c>
      <c r="S439" s="3">
        <f t="shared" si="58"/>
        <v>1</v>
      </c>
      <c r="T439">
        <f t="shared" si="59"/>
        <v>1</v>
      </c>
      <c r="U439">
        <f t="shared" si="60"/>
        <v>1</v>
      </c>
      <c r="V439">
        <f t="shared" si="61"/>
        <v>1</v>
      </c>
      <c r="W439">
        <f t="shared" si="62"/>
        <v>1</v>
      </c>
    </row>
    <row r="440" spans="1:23">
      <c r="A440" t="s">
        <v>528</v>
      </c>
      <c r="B440" s="2">
        <v>5.23092e+56</v>
      </c>
      <c r="C440" s="2">
        <v>5.23092e+56</v>
      </c>
      <c r="D440" s="2">
        <v>5.23092e+56</v>
      </c>
      <c r="E440">
        <v>6</v>
      </c>
      <c r="F440">
        <v>15</v>
      </c>
      <c r="G440">
        <v>1</v>
      </c>
      <c r="H440">
        <v>1</v>
      </c>
      <c r="I440">
        <v>6</v>
      </c>
      <c r="J440">
        <v>6</v>
      </c>
      <c r="K440">
        <v>0.035</v>
      </c>
      <c r="L440" s="2">
        <v>5.23092e+56</v>
      </c>
      <c r="M440">
        <v>0.058</v>
      </c>
      <c r="N440">
        <f t="shared" si="54"/>
        <v>0</v>
      </c>
      <c r="O440">
        <f t="shared" si="55"/>
        <v>1</v>
      </c>
      <c r="P440">
        <f t="shared" si="56"/>
        <v>1</v>
      </c>
      <c r="R440" s="3">
        <f t="shared" si="57"/>
        <v>1</v>
      </c>
      <c r="S440" s="3">
        <f t="shared" si="58"/>
        <v>1</v>
      </c>
      <c r="T440">
        <f t="shared" si="59"/>
        <v>1</v>
      </c>
      <c r="U440">
        <f t="shared" si="60"/>
        <v>1</v>
      </c>
      <c r="V440">
        <f t="shared" si="61"/>
        <v>1</v>
      </c>
      <c r="W440">
        <f t="shared" si="62"/>
        <v>1</v>
      </c>
    </row>
    <row r="441" spans="1:23">
      <c r="A441" t="s">
        <v>535</v>
      </c>
      <c r="B441" s="2">
        <v>5.23092e+56</v>
      </c>
      <c r="C441" s="2">
        <v>5.23092e+56</v>
      </c>
      <c r="D441" s="2">
        <v>5.23092e+56</v>
      </c>
      <c r="E441">
        <v>6</v>
      </c>
      <c r="F441">
        <v>15</v>
      </c>
      <c r="G441">
        <v>1</v>
      </c>
      <c r="H441">
        <v>1</v>
      </c>
      <c r="I441">
        <v>6</v>
      </c>
      <c r="J441">
        <v>6</v>
      </c>
      <c r="K441">
        <v>0.035</v>
      </c>
      <c r="L441" s="2">
        <v>5.23092e+56</v>
      </c>
      <c r="M441">
        <v>0.057</v>
      </c>
      <c r="N441">
        <f t="shared" si="54"/>
        <v>0</v>
      </c>
      <c r="O441">
        <f t="shared" si="55"/>
        <v>1</v>
      </c>
      <c r="P441">
        <f t="shared" si="56"/>
        <v>1</v>
      </c>
      <c r="R441" s="3">
        <f t="shared" si="57"/>
        <v>1</v>
      </c>
      <c r="S441" s="3">
        <f t="shared" si="58"/>
        <v>1</v>
      </c>
      <c r="T441">
        <f t="shared" si="59"/>
        <v>1</v>
      </c>
      <c r="U441">
        <f t="shared" si="60"/>
        <v>1</v>
      </c>
      <c r="V441">
        <f t="shared" si="61"/>
        <v>1</v>
      </c>
      <c r="W441">
        <f t="shared" si="62"/>
        <v>1</v>
      </c>
    </row>
    <row r="442" spans="1:23">
      <c r="A442" t="s">
        <v>543</v>
      </c>
      <c r="B442" s="2">
        <v>5.23092e+56</v>
      </c>
      <c r="C442" s="2">
        <v>5.23092e+56</v>
      </c>
      <c r="D442" s="2">
        <v>5.23092e+56</v>
      </c>
      <c r="E442">
        <v>6</v>
      </c>
      <c r="F442">
        <v>15</v>
      </c>
      <c r="G442">
        <v>1</v>
      </c>
      <c r="H442">
        <v>1</v>
      </c>
      <c r="I442">
        <v>6</v>
      </c>
      <c r="J442">
        <v>6</v>
      </c>
      <c r="K442">
        <v>0.037</v>
      </c>
      <c r="L442" s="2">
        <v>5.23092e+56</v>
      </c>
      <c r="M442">
        <v>0.068</v>
      </c>
      <c r="N442">
        <f t="shared" si="54"/>
        <v>0</v>
      </c>
      <c r="O442">
        <f t="shared" si="55"/>
        <v>1</v>
      </c>
      <c r="P442">
        <f t="shared" si="56"/>
        <v>1</v>
      </c>
      <c r="R442" s="3">
        <f t="shared" si="57"/>
        <v>1</v>
      </c>
      <c r="S442" s="3">
        <f t="shared" si="58"/>
        <v>1</v>
      </c>
      <c r="T442">
        <f t="shared" si="59"/>
        <v>1</v>
      </c>
      <c r="U442">
        <f t="shared" si="60"/>
        <v>1</v>
      </c>
      <c r="V442">
        <f t="shared" si="61"/>
        <v>1</v>
      </c>
      <c r="W442">
        <f t="shared" si="62"/>
        <v>1</v>
      </c>
    </row>
    <row r="443" spans="1:23">
      <c r="A443" t="s">
        <v>551</v>
      </c>
      <c r="B443" s="2">
        <v>5.23092e+56</v>
      </c>
      <c r="C443" s="2">
        <v>5.23092e+56</v>
      </c>
      <c r="D443" s="2">
        <v>5.23092e+56</v>
      </c>
      <c r="E443">
        <v>6</v>
      </c>
      <c r="F443">
        <v>15</v>
      </c>
      <c r="G443">
        <v>1</v>
      </c>
      <c r="H443">
        <v>1</v>
      </c>
      <c r="I443">
        <v>6</v>
      </c>
      <c r="J443">
        <v>6</v>
      </c>
      <c r="K443">
        <v>0.035</v>
      </c>
      <c r="L443" s="2">
        <v>5.23092e+56</v>
      </c>
      <c r="M443">
        <v>0.06</v>
      </c>
      <c r="N443">
        <f t="shared" si="54"/>
        <v>0</v>
      </c>
      <c r="O443">
        <f t="shared" si="55"/>
        <v>1</v>
      </c>
      <c r="P443">
        <f t="shared" si="56"/>
        <v>1</v>
      </c>
      <c r="R443" s="3">
        <f t="shared" si="57"/>
        <v>1</v>
      </c>
      <c r="S443" s="3">
        <f t="shared" si="58"/>
        <v>1</v>
      </c>
      <c r="T443">
        <f t="shared" si="59"/>
        <v>1</v>
      </c>
      <c r="U443">
        <f t="shared" si="60"/>
        <v>1</v>
      </c>
      <c r="V443">
        <f t="shared" si="61"/>
        <v>1</v>
      </c>
      <c r="W443">
        <f t="shared" si="62"/>
        <v>1</v>
      </c>
    </row>
    <row r="444" spans="1:23">
      <c r="A444" t="s">
        <v>558</v>
      </c>
      <c r="B444" s="2">
        <v>5.23092e+56</v>
      </c>
      <c r="C444" s="2">
        <v>5.23092e+56</v>
      </c>
      <c r="D444" s="2">
        <v>5.23092e+56</v>
      </c>
      <c r="E444">
        <v>6</v>
      </c>
      <c r="F444">
        <v>15</v>
      </c>
      <c r="G444">
        <v>1</v>
      </c>
      <c r="H444">
        <v>1</v>
      </c>
      <c r="I444">
        <v>6</v>
      </c>
      <c r="J444">
        <v>6</v>
      </c>
      <c r="K444">
        <v>0.038</v>
      </c>
      <c r="L444" s="2">
        <v>5.23092e+56</v>
      </c>
      <c r="M444">
        <v>0.054</v>
      </c>
      <c r="N444">
        <f t="shared" si="54"/>
        <v>0</v>
      </c>
      <c r="O444">
        <f t="shared" si="55"/>
        <v>1</v>
      </c>
      <c r="P444">
        <f t="shared" si="56"/>
        <v>1</v>
      </c>
      <c r="R444" s="3">
        <f t="shared" si="57"/>
        <v>1</v>
      </c>
      <c r="S444" s="3">
        <f t="shared" si="58"/>
        <v>1</v>
      </c>
      <c r="T444">
        <f t="shared" si="59"/>
        <v>1</v>
      </c>
      <c r="U444">
        <f t="shared" si="60"/>
        <v>1</v>
      </c>
      <c r="V444">
        <f t="shared" si="61"/>
        <v>1</v>
      </c>
      <c r="W444">
        <f t="shared" si="62"/>
        <v>1</v>
      </c>
    </row>
    <row r="445" spans="1:23">
      <c r="A445" t="s">
        <v>67</v>
      </c>
      <c r="B445" s="2">
        <v>1.56928e+57</v>
      </c>
      <c r="C445" s="2">
        <v>1.56928e+57</v>
      </c>
      <c r="D445" s="2">
        <v>1.56928e+57</v>
      </c>
      <c r="E445">
        <v>6</v>
      </c>
      <c r="F445">
        <v>14</v>
      </c>
      <c r="G445">
        <v>1</v>
      </c>
      <c r="H445">
        <v>1</v>
      </c>
      <c r="I445">
        <v>6</v>
      </c>
      <c r="J445">
        <v>6</v>
      </c>
      <c r="K445">
        <v>0.036</v>
      </c>
      <c r="L445" s="2">
        <v>1.56928e+57</v>
      </c>
      <c r="M445">
        <v>0.057</v>
      </c>
      <c r="N445">
        <f t="shared" si="54"/>
        <v>0</v>
      </c>
      <c r="O445">
        <f t="shared" si="55"/>
        <v>1</v>
      </c>
      <c r="P445">
        <f t="shared" si="56"/>
        <v>1</v>
      </c>
      <c r="R445" s="3">
        <f t="shared" si="57"/>
        <v>1</v>
      </c>
      <c r="S445" s="3">
        <f t="shared" si="58"/>
        <v>1</v>
      </c>
      <c r="T445">
        <f t="shared" si="59"/>
        <v>1</v>
      </c>
      <c r="U445">
        <f t="shared" si="60"/>
        <v>1</v>
      </c>
      <c r="V445">
        <f t="shared" si="61"/>
        <v>1</v>
      </c>
      <c r="W445">
        <f t="shared" si="62"/>
        <v>1</v>
      </c>
    </row>
    <row r="446" spans="1:23">
      <c r="A446" t="s">
        <v>75</v>
      </c>
      <c r="B446" s="2">
        <v>1.56928e+57</v>
      </c>
      <c r="C446" s="2">
        <v>1.56928e+57</v>
      </c>
      <c r="D446" s="2">
        <v>1.56928e+57</v>
      </c>
      <c r="E446">
        <v>6</v>
      </c>
      <c r="F446">
        <v>14</v>
      </c>
      <c r="G446">
        <v>1</v>
      </c>
      <c r="H446">
        <v>1</v>
      </c>
      <c r="I446">
        <v>6</v>
      </c>
      <c r="J446">
        <v>6</v>
      </c>
      <c r="K446">
        <v>0.037</v>
      </c>
      <c r="L446" s="2">
        <v>1.56928e+57</v>
      </c>
      <c r="M446">
        <v>0.056</v>
      </c>
      <c r="N446">
        <f t="shared" si="54"/>
        <v>0</v>
      </c>
      <c r="O446">
        <f t="shared" si="55"/>
        <v>1</v>
      </c>
      <c r="P446">
        <f t="shared" si="56"/>
        <v>1</v>
      </c>
      <c r="R446" s="3">
        <f t="shared" si="57"/>
        <v>1</v>
      </c>
      <c r="S446" s="3">
        <f t="shared" si="58"/>
        <v>1</v>
      </c>
      <c r="T446">
        <f t="shared" si="59"/>
        <v>1</v>
      </c>
      <c r="U446">
        <f t="shared" si="60"/>
        <v>1</v>
      </c>
      <c r="V446">
        <f t="shared" si="61"/>
        <v>1</v>
      </c>
      <c r="W446">
        <f t="shared" si="62"/>
        <v>1</v>
      </c>
    </row>
    <row r="447" spans="1:23">
      <c r="A447" t="s">
        <v>83</v>
      </c>
      <c r="B447" s="2">
        <v>1.56928e+57</v>
      </c>
      <c r="C447" s="2">
        <v>1.56928e+57</v>
      </c>
      <c r="D447" s="2">
        <v>1.56928e+57</v>
      </c>
      <c r="E447">
        <v>6</v>
      </c>
      <c r="F447">
        <v>14</v>
      </c>
      <c r="G447">
        <v>1</v>
      </c>
      <c r="H447">
        <v>1</v>
      </c>
      <c r="I447">
        <v>6</v>
      </c>
      <c r="J447">
        <v>6</v>
      </c>
      <c r="K447">
        <v>0.036</v>
      </c>
      <c r="L447" s="2">
        <v>1.56928e+57</v>
      </c>
      <c r="M447">
        <v>0.055</v>
      </c>
      <c r="N447">
        <f t="shared" si="54"/>
        <v>0</v>
      </c>
      <c r="O447">
        <f t="shared" si="55"/>
        <v>1</v>
      </c>
      <c r="P447">
        <f t="shared" si="56"/>
        <v>1</v>
      </c>
      <c r="R447" s="3">
        <f t="shared" si="57"/>
        <v>1</v>
      </c>
      <c r="S447" s="3">
        <f t="shared" si="58"/>
        <v>1</v>
      </c>
      <c r="T447">
        <f t="shared" si="59"/>
        <v>1</v>
      </c>
      <c r="U447">
        <f t="shared" si="60"/>
        <v>1</v>
      </c>
      <c r="V447">
        <f t="shared" si="61"/>
        <v>1</v>
      </c>
      <c r="W447">
        <f t="shared" si="62"/>
        <v>1</v>
      </c>
    </row>
    <row r="448" spans="1:23">
      <c r="A448" t="s">
        <v>91</v>
      </c>
      <c r="B448" s="2">
        <v>1.56928e+57</v>
      </c>
      <c r="C448" s="2">
        <v>1.56928e+57</v>
      </c>
      <c r="D448" s="2">
        <v>1.56928e+57</v>
      </c>
      <c r="E448">
        <v>6</v>
      </c>
      <c r="F448">
        <v>14</v>
      </c>
      <c r="G448">
        <v>1</v>
      </c>
      <c r="H448">
        <v>1</v>
      </c>
      <c r="I448">
        <v>6</v>
      </c>
      <c r="J448">
        <v>6</v>
      </c>
      <c r="K448">
        <v>0.039</v>
      </c>
      <c r="L448" s="2">
        <v>1.56928e+57</v>
      </c>
      <c r="M448">
        <v>0.054</v>
      </c>
      <c r="N448">
        <f t="shared" si="54"/>
        <v>0</v>
      </c>
      <c r="O448">
        <f t="shared" si="55"/>
        <v>1</v>
      </c>
      <c r="P448">
        <f t="shared" si="56"/>
        <v>1</v>
      </c>
      <c r="R448" s="3">
        <f t="shared" si="57"/>
        <v>1</v>
      </c>
      <c r="S448" s="3">
        <f t="shared" si="58"/>
        <v>1</v>
      </c>
      <c r="T448">
        <f t="shared" si="59"/>
        <v>1</v>
      </c>
      <c r="U448">
        <f t="shared" si="60"/>
        <v>1</v>
      </c>
      <c r="V448">
        <f t="shared" si="61"/>
        <v>1</v>
      </c>
      <c r="W448">
        <f t="shared" si="62"/>
        <v>1</v>
      </c>
    </row>
    <row r="449" spans="1:23">
      <c r="A449" t="s">
        <v>98</v>
      </c>
      <c r="B449" s="2">
        <v>1.56928e+57</v>
      </c>
      <c r="C449" s="2">
        <v>1.56928e+57</v>
      </c>
      <c r="D449" s="2">
        <v>1.56928e+57</v>
      </c>
      <c r="E449">
        <v>6</v>
      </c>
      <c r="F449">
        <v>14</v>
      </c>
      <c r="G449">
        <v>1</v>
      </c>
      <c r="H449">
        <v>1</v>
      </c>
      <c r="I449">
        <v>6</v>
      </c>
      <c r="J449">
        <v>6</v>
      </c>
      <c r="K449">
        <v>0.036</v>
      </c>
      <c r="L449" s="2">
        <v>1.56928e+57</v>
      </c>
      <c r="M449">
        <v>0.061</v>
      </c>
      <c r="N449">
        <f t="shared" si="54"/>
        <v>0</v>
      </c>
      <c r="O449">
        <f t="shared" si="55"/>
        <v>1</v>
      </c>
      <c r="P449">
        <f t="shared" si="56"/>
        <v>1</v>
      </c>
      <c r="R449" s="3">
        <f t="shared" si="57"/>
        <v>1</v>
      </c>
      <c r="S449" s="3">
        <f t="shared" si="58"/>
        <v>1</v>
      </c>
      <c r="T449">
        <f t="shared" si="59"/>
        <v>1</v>
      </c>
      <c r="U449">
        <f t="shared" si="60"/>
        <v>1</v>
      </c>
      <c r="V449">
        <f t="shared" si="61"/>
        <v>1</v>
      </c>
      <c r="W449">
        <f t="shared" si="62"/>
        <v>1</v>
      </c>
    </row>
    <row r="450" spans="1:23">
      <c r="A450" t="s">
        <v>106</v>
      </c>
      <c r="B450" s="2">
        <v>1.56928e+57</v>
      </c>
      <c r="C450" s="2">
        <v>1.56928e+57</v>
      </c>
      <c r="D450" s="2">
        <v>1.56928e+57</v>
      </c>
      <c r="E450">
        <v>6</v>
      </c>
      <c r="F450">
        <v>14</v>
      </c>
      <c r="G450">
        <v>1</v>
      </c>
      <c r="H450">
        <v>1</v>
      </c>
      <c r="I450">
        <v>6</v>
      </c>
      <c r="J450">
        <v>6</v>
      </c>
      <c r="K450">
        <v>0.039</v>
      </c>
      <c r="L450" s="2">
        <v>1.56928e+57</v>
      </c>
      <c r="M450">
        <v>0.057</v>
      </c>
      <c r="N450">
        <f t="shared" ref="N450:N513" si="63">ABS(B450-L450)/L450</f>
        <v>0</v>
      </c>
      <c r="O450">
        <f t="shared" ref="O450:O513" si="64">C450/L450</f>
        <v>1</v>
      </c>
      <c r="P450">
        <f t="shared" ref="P450:P513" si="65">D450/L450</f>
        <v>1</v>
      </c>
      <c r="R450" s="3">
        <f t="shared" ref="R450:R513" si="66">IF(AND(O450&gt;=0,P450&lt;=3.01),1,0)</f>
        <v>1</v>
      </c>
      <c r="S450" s="3">
        <f t="shared" ref="S450:S513" si="67">IF(AND(O450&gt;=0.5,P450&lt;=1.5),1,0)</f>
        <v>1</v>
      </c>
      <c r="T450">
        <f t="shared" ref="T450:T513" si="68">IF(AND(O450&gt;=0.8,P450&lt;=1.2),1,0)</f>
        <v>1</v>
      </c>
      <c r="U450">
        <f t="shared" ref="U450:U513" si="69">IF(AND(O450&gt;=0.9,P450&lt;=1.1),1,0)</f>
        <v>1</v>
      </c>
      <c r="V450">
        <f t="shared" ref="V450:V513" si="70">IF(AND(O450&gt;=0.95,P450&lt;=1.05),1,0)</f>
        <v>1</v>
      </c>
      <c r="W450">
        <f t="shared" ref="W450:W513" si="71">IF(AND(O450&gt;=0.99,P450&lt;=1.01),1,0)</f>
        <v>1</v>
      </c>
    </row>
    <row r="451" spans="1:23">
      <c r="A451" t="s">
        <v>114</v>
      </c>
      <c r="B451" s="2">
        <v>1.56928e+57</v>
      </c>
      <c r="C451" s="2">
        <v>1.56928e+57</v>
      </c>
      <c r="D451" s="2">
        <v>1.56928e+57</v>
      </c>
      <c r="E451">
        <v>6</v>
      </c>
      <c r="F451">
        <v>14</v>
      </c>
      <c r="G451">
        <v>1</v>
      </c>
      <c r="H451">
        <v>1</v>
      </c>
      <c r="I451">
        <v>6</v>
      </c>
      <c r="J451">
        <v>6</v>
      </c>
      <c r="K451">
        <v>0.035</v>
      </c>
      <c r="L451" s="2">
        <v>1.56928e+57</v>
      </c>
      <c r="M451">
        <v>0.057</v>
      </c>
      <c r="N451">
        <f t="shared" si="63"/>
        <v>0</v>
      </c>
      <c r="O451">
        <f t="shared" si="64"/>
        <v>1</v>
      </c>
      <c r="P451">
        <f t="shared" si="65"/>
        <v>1</v>
      </c>
      <c r="R451" s="3">
        <f t="shared" si="66"/>
        <v>1</v>
      </c>
      <c r="S451" s="3">
        <f t="shared" si="67"/>
        <v>1</v>
      </c>
      <c r="T451">
        <f t="shared" si="68"/>
        <v>1</v>
      </c>
      <c r="U451">
        <f t="shared" si="69"/>
        <v>1</v>
      </c>
      <c r="V451">
        <f t="shared" si="70"/>
        <v>1</v>
      </c>
      <c r="W451">
        <f t="shared" si="71"/>
        <v>1</v>
      </c>
    </row>
    <row r="452" spans="1:23">
      <c r="A452" t="s">
        <v>121</v>
      </c>
      <c r="B452" s="2">
        <v>1.56928e+57</v>
      </c>
      <c r="C452" s="2">
        <v>1.56928e+57</v>
      </c>
      <c r="D452" s="2">
        <v>1.56928e+57</v>
      </c>
      <c r="E452">
        <v>6</v>
      </c>
      <c r="F452">
        <v>14</v>
      </c>
      <c r="G452">
        <v>1</v>
      </c>
      <c r="H452">
        <v>1</v>
      </c>
      <c r="I452">
        <v>6</v>
      </c>
      <c r="J452">
        <v>6</v>
      </c>
      <c r="K452">
        <v>0.034</v>
      </c>
      <c r="L452" s="2">
        <v>1.56928e+57</v>
      </c>
      <c r="M452">
        <v>0.054</v>
      </c>
      <c r="N452">
        <f t="shared" si="63"/>
        <v>0</v>
      </c>
      <c r="O452">
        <f t="shared" si="64"/>
        <v>1</v>
      </c>
      <c r="P452">
        <f t="shared" si="65"/>
        <v>1</v>
      </c>
      <c r="R452" s="3">
        <f t="shared" si="66"/>
        <v>1</v>
      </c>
      <c r="S452" s="3">
        <f t="shared" si="67"/>
        <v>1</v>
      </c>
      <c r="T452">
        <f t="shared" si="68"/>
        <v>1</v>
      </c>
      <c r="U452">
        <f t="shared" si="69"/>
        <v>1</v>
      </c>
      <c r="V452">
        <f t="shared" si="70"/>
        <v>1</v>
      </c>
      <c r="W452">
        <f t="shared" si="71"/>
        <v>1</v>
      </c>
    </row>
    <row r="453" spans="1:23">
      <c r="A453" t="s">
        <v>130</v>
      </c>
      <c r="B453" s="2">
        <v>1.56928e+57</v>
      </c>
      <c r="C453" s="2">
        <v>1.56928e+57</v>
      </c>
      <c r="D453" s="2">
        <v>1.56928e+57</v>
      </c>
      <c r="E453">
        <v>6</v>
      </c>
      <c r="F453">
        <v>14</v>
      </c>
      <c r="G453">
        <v>1</v>
      </c>
      <c r="H453">
        <v>1</v>
      </c>
      <c r="I453">
        <v>6</v>
      </c>
      <c r="J453">
        <v>6</v>
      </c>
      <c r="K453">
        <v>0.034</v>
      </c>
      <c r="L453" s="2">
        <v>1.56928e+57</v>
      </c>
      <c r="M453">
        <v>0.055</v>
      </c>
      <c r="N453">
        <f t="shared" si="63"/>
        <v>0</v>
      </c>
      <c r="O453">
        <f t="shared" si="64"/>
        <v>1</v>
      </c>
      <c r="P453">
        <f t="shared" si="65"/>
        <v>1</v>
      </c>
      <c r="R453" s="3">
        <f t="shared" si="66"/>
        <v>1</v>
      </c>
      <c r="S453" s="3">
        <f t="shared" si="67"/>
        <v>1</v>
      </c>
      <c r="T453">
        <f t="shared" si="68"/>
        <v>1</v>
      </c>
      <c r="U453">
        <f t="shared" si="69"/>
        <v>1</v>
      </c>
      <c r="V453">
        <f t="shared" si="70"/>
        <v>1</v>
      </c>
      <c r="W453">
        <f t="shared" si="71"/>
        <v>1</v>
      </c>
    </row>
    <row r="454" spans="1:23">
      <c r="A454" t="s">
        <v>138</v>
      </c>
      <c r="B454" s="2">
        <v>1.56928e+57</v>
      </c>
      <c r="C454" s="2">
        <v>1.56928e+57</v>
      </c>
      <c r="D454" s="2">
        <v>1.56928e+57</v>
      </c>
      <c r="E454">
        <v>6</v>
      </c>
      <c r="F454">
        <v>14</v>
      </c>
      <c r="G454">
        <v>1</v>
      </c>
      <c r="H454">
        <v>1</v>
      </c>
      <c r="I454">
        <v>6</v>
      </c>
      <c r="J454">
        <v>6</v>
      </c>
      <c r="K454">
        <v>0.038</v>
      </c>
      <c r="L454" s="2">
        <v>1.56928e+57</v>
      </c>
      <c r="M454">
        <v>0.056</v>
      </c>
      <c r="N454">
        <f t="shared" si="63"/>
        <v>0</v>
      </c>
      <c r="O454">
        <f t="shared" si="64"/>
        <v>1</v>
      </c>
      <c r="P454">
        <f t="shared" si="65"/>
        <v>1</v>
      </c>
      <c r="R454" s="3">
        <f t="shared" si="66"/>
        <v>1</v>
      </c>
      <c r="S454" s="3">
        <f t="shared" si="67"/>
        <v>1</v>
      </c>
      <c r="T454">
        <f t="shared" si="68"/>
        <v>1</v>
      </c>
      <c r="U454">
        <f t="shared" si="69"/>
        <v>1</v>
      </c>
      <c r="V454">
        <f t="shared" si="70"/>
        <v>1</v>
      </c>
      <c r="W454">
        <f t="shared" si="71"/>
        <v>1</v>
      </c>
    </row>
    <row r="455" spans="1:23">
      <c r="A455" t="s">
        <v>145</v>
      </c>
      <c r="B455" s="2">
        <v>1.56928e+57</v>
      </c>
      <c r="C455" s="2">
        <v>1.56928e+57</v>
      </c>
      <c r="D455" s="2">
        <v>1.56928e+57</v>
      </c>
      <c r="E455">
        <v>6</v>
      </c>
      <c r="F455">
        <v>14</v>
      </c>
      <c r="G455">
        <v>1</v>
      </c>
      <c r="H455">
        <v>1</v>
      </c>
      <c r="I455">
        <v>6</v>
      </c>
      <c r="J455">
        <v>6</v>
      </c>
      <c r="K455">
        <v>0.036</v>
      </c>
      <c r="L455" s="2">
        <v>1.56928e+57</v>
      </c>
      <c r="M455">
        <v>0.057</v>
      </c>
      <c r="N455">
        <f t="shared" si="63"/>
        <v>0</v>
      </c>
      <c r="O455">
        <f t="shared" si="64"/>
        <v>1</v>
      </c>
      <c r="P455">
        <f t="shared" si="65"/>
        <v>1</v>
      </c>
      <c r="R455" s="3">
        <f t="shared" si="66"/>
        <v>1</v>
      </c>
      <c r="S455" s="3">
        <f t="shared" si="67"/>
        <v>1</v>
      </c>
      <c r="T455">
        <f t="shared" si="68"/>
        <v>1</v>
      </c>
      <c r="U455">
        <f t="shared" si="69"/>
        <v>1</v>
      </c>
      <c r="V455">
        <f t="shared" si="70"/>
        <v>1</v>
      </c>
      <c r="W455">
        <f t="shared" si="71"/>
        <v>1</v>
      </c>
    </row>
    <row r="456" spans="1:23">
      <c r="A456" t="s">
        <v>153</v>
      </c>
      <c r="B456" s="2">
        <v>1.56928e+57</v>
      </c>
      <c r="C456" s="2">
        <v>1.56928e+57</v>
      </c>
      <c r="D456" s="2">
        <v>1.56928e+57</v>
      </c>
      <c r="E456">
        <v>6</v>
      </c>
      <c r="F456">
        <v>14</v>
      </c>
      <c r="G456">
        <v>1</v>
      </c>
      <c r="H456">
        <v>1</v>
      </c>
      <c r="I456">
        <v>6</v>
      </c>
      <c r="J456">
        <v>6</v>
      </c>
      <c r="K456">
        <v>0.038</v>
      </c>
      <c r="L456" s="2">
        <v>1.56928e+57</v>
      </c>
      <c r="M456">
        <v>0.054</v>
      </c>
      <c r="N456">
        <f t="shared" si="63"/>
        <v>0</v>
      </c>
      <c r="O456">
        <f t="shared" si="64"/>
        <v>1</v>
      </c>
      <c r="P456">
        <f t="shared" si="65"/>
        <v>1</v>
      </c>
      <c r="R456" s="3">
        <f t="shared" si="66"/>
        <v>1</v>
      </c>
      <c r="S456" s="3">
        <f t="shared" si="67"/>
        <v>1</v>
      </c>
      <c r="T456">
        <f t="shared" si="68"/>
        <v>1</v>
      </c>
      <c r="U456">
        <f t="shared" si="69"/>
        <v>1</v>
      </c>
      <c r="V456">
        <f t="shared" si="70"/>
        <v>1</v>
      </c>
      <c r="W456">
        <f t="shared" si="71"/>
        <v>1</v>
      </c>
    </row>
    <row r="457" spans="1:23">
      <c r="A457" t="s">
        <v>161</v>
      </c>
      <c r="B457" s="2">
        <v>1.56928e+57</v>
      </c>
      <c r="C457" s="2">
        <v>1.56928e+57</v>
      </c>
      <c r="D457" s="2">
        <v>1.56928e+57</v>
      </c>
      <c r="E457">
        <v>6</v>
      </c>
      <c r="F457">
        <v>14</v>
      </c>
      <c r="G457">
        <v>1</v>
      </c>
      <c r="H457">
        <v>1</v>
      </c>
      <c r="I457">
        <v>6</v>
      </c>
      <c r="J457">
        <v>6</v>
      </c>
      <c r="K457">
        <v>0.035</v>
      </c>
      <c r="L457" s="2">
        <v>1.56928e+57</v>
      </c>
      <c r="M457">
        <v>0.082</v>
      </c>
      <c r="N457">
        <f t="shared" si="63"/>
        <v>0</v>
      </c>
      <c r="O457">
        <f t="shared" si="64"/>
        <v>1</v>
      </c>
      <c r="P457">
        <f t="shared" si="65"/>
        <v>1</v>
      </c>
      <c r="R457" s="3">
        <f t="shared" si="66"/>
        <v>1</v>
      </c>
      <c r="S457" s="3">
        <f t="shared" si="67"/>
        <v>1</v>
      </c>
      <c r="T457">
        <f t="shared" si="68"/>
        <v>1</v>
      </c>
      <c r="U457">
        <f t="shared" si="69"/>
        <v>1</v>
      </c>
      <c r="V457">
        <f t="shared" si="70"/>
        <v>1</v>
      </c>
      <c r="W457">
        <f t="shared" si="71"/>
        <v>1</v>
      </c>
    </row>
    <row r="458" spans="1:23">
      <c r="A458" t="s">
        <v>462</v>
      </c>
      <c r="B458" s="2">
        <v>1.56928e+57</v>
      </c>
      <c r="C458" s="2">
        <v>1.56928e+57</v>
      </c>
      <c r="D458" s="2">
        <v>1.56928e+57</v>
      </c>
      <c r="E458">
        <v>6</v>
      </c>
      <c r="F458">
        <v>14</v>
      </c>
      <c r="G458">
        <v>1</v>
      </c>
      <c r="H458">
        <v>1</v>
      </c>
      <c r="I458">
        <v>6</v>
      </c>
      <c r="J458">
        <v>6</v>
      </c>
      <c r="K458">
        <v>0.034</v>
      </c>
      <c r="L458" s="2">
        <v>1.56928e+57</v>
      </c>
      <c r="M458">
        <v>0.062</v>
      </c>
      <c r="N458">
        <f t="shared" si="63"/>
        <v>0</v>
      </c>
      <c r="O458">
        <f t="shared" si="64"/>
        <v>1</v>
      </c>
      <c r="P458">
        <f t="shared" si="65"/>
        <v>1</v>
      </c>
      <c r="R458" s="3">
        <f t="shared" si="66"/>
        <v>1</v>
      </c>
      <c r="S458" s="3">
        <f t="shared" si="67"/>
        <v>1</v>
      </c>
      <c r="T458">
        <f t="shared" si="68"/>
        <v>1</v>
      </c>
      <c r="U458">
        <f t="shared" si="69"/>
        <v>1</v>
      </c>
      <c r="V458">
        <f t="shared" si="70"/>
        <v>1</v>
      </c>
      <c r="W458">
        <f t="shared" si="71"/>
        <v>1</v>
      </c>
    </row>
    <row r="459" spans="1:23">
      <c r="A459" t="s">
        <v>469</v>
      </c>
      <c r="B459" s="2">
        <v>1.56928e+57</v>
      </c>
      <c r="C459" s="2">
        <v>1.56928e+57</v>
      </c>
      <c r="D459" s="2">
        <v>1.56928e+57</v>
      </c>
      <c r="E459">
        <v>6</v>
      </c>
      <c r="F459">
        <v>14</v>
      </c>
      <c r="G459">
        <v>1</v>
      </c>
      <c r="H459">
        <v>1</v>
      </c>
      <c r="I459">
        <v>6</v>
      </c>
      <c r="J459">
        <v>6</v>
      </c>
      <c r="K459">
        <v>0.036</v>
      </c>
      <c r="L459" s="2">
        <v>1.56928e+57</v>
      </c>
      <c r="M459">
        <v>0.055</v>
      </c>
      <c r="N459">
        <f t="shared" si="63"/>
        <v>0</v>
      </c>
      <c r="O459">
        <f t="shared" si="64"/>
        <v>1</v>
      </c>
      <c r="P459">
        <f t="shared" si="65"/>
        <v>1</v>
      </c>
      <c r="R459" s="3">
        <f t="shared" si="66"/>
        <v>1</v>
      </c>
      <c r="S459" s="3">
        <f t="shared" si="67"/>
        <v>1</v>
      </c>
      <c r="T459">
        <f t="shared" si="68"/>
        <v>1</v>
      </c>
      <c r="U459">
        <f t="shared" si="69"/>
        <v>1</v>
      </c>
      <c r="V459">
        <f t="shared" si="70"/>
        <v>1</v>
      </c>
      <c r="W459">
        <f t="shared" si="71"/>
        <v>1</v>
      </c>
    </row>
    <row r="460" spans="1:23">
      <c r="A460" t="s">
        <v>477</v>
      </c>
      <c r="B460" s="2">
        <v>1.56928e+57</v>
      </c>
      <c r="C460" s="2">
        <v>1.56928e+57</v>
      </c>
      <c r="D460" s="2">
        <v>1.56928e+57</v>
      </c>
      <c r="E460">
        <v>6</v>
      </c>
      <c r="F460">
        <v>14</v>
      </c>
      <c r="G460">
        <v>1</v>
      </c>
      <c r="H460">
        <v>1</v>
      </c>
      <c r="I460">
        <v>6</v>
      </c>
      <c r="J460">
        <v>6</v>
      </c>
      <c r="K460">
        <v>0.034</v>
      </c>
      <c r="L460" s="2">
        <v>1.56928e+57</v>
      </c>
      <c r="M460">
        <v>0.06</v>
      </c>
      <c r="N460">
        <f t="shared" si="63"/>
        <v>0</v>
      </c>
      <c r="O460">
        <f t="shared" si="64"/>
        <v>1</v>
      </c>
      <c r="P460">
        <f t="shared" si="65"/>
        <v>1</v>
      </c>
      <c r="R460" s="3">
        <f t="shared" si="66"/>
        <v>1</v>
      </c>
      <c r="S460" s="3">
        <f t="shared" si="67"/>
        <v>1</v>
      </c>
      <c r="T460">
        <f t="shared" si="68"/>
        <v>1</v>
      </c>
      <c r="U460">
        <f t="shared" si="69"/>
        <v>1</v>
      </c>
      <c r="V460">
        <f t="shared" si="70"/>
        <v>1</v>
      </c>
      <c r="W460">
        <f t="shared" si="71"/>
        <v>1</v>
      </c>
    </row>
    <row r="461" spans="1:23">
      <c r="A461" t="s">
        <v>485</v>
      </c>
      <c r="B461" s="2">
        <v>1.56928e+57</v>
      </c>
      <c r="C461" s="2">
        <v>1.56928e+57</v>
      </c>
      <c r="D461" s="2">
        <v>1.56928e+57</v>
      </c>
      <c r="E461">
        <v>6</v>
      </c>
      <c r="F461">
        <v>14</v>
      </c>
      <c r="G461">
        <v>1</v>
      </c>
      <c r="H461">
        <v>1</v>
      </c>
      <c r="I461">
        <v>6</v>
      </c>
      <c r="J461">
        <v>6</v>
      </c>
      <c r="K461">
        <v>0.035</v>
      </c>
      <c r="L461" s="2">
        <v>1.56928e+57</v>
      </c>
      <c r="M461">
        <v>0.056</v>
      </c>
      <c r="N461">
        <f t="shared" si="63"/>
        <v>0</v>
      </c>
      <c r="O461">
        <f t="shared" si="64"/>
        <v>1</v>
      </c>
      <c r="P461">
        <f t="shared" si="65"/>
        <v>1</v>
      </c>
      <c r="R461" s="3">
        <f t="shared" si="66"/>
        <v>1</v>
      </c>
      <c r="S461" s="3">
        <f t="shared" si="67"/>
        <v>1</v>
      </c>
      <c r="T461">
        <f t="shared" si="68"/>
        <v>1</v>
      </c>
      <c r="U461">
        <f t="shared" si="69"/>
        <v>1</v>
      </c>
      <c r="V461">
        <f t="shared" si="70"/>
        <v>1</v>
      </c>
      <c r="W461">
        <f t="shared" si="71"/>
        <v>1</v>
      </c>
    </row>
    <row r="462" spans="1:23">
      <c r="A462" t="s">
        <v>492</v>
      </c>
      <c r="B462" s="2">
        <v>1.56928e+57</v>
      </c>
      <c r="C462" s="2">
        <v>1.56928e+57</v>
      </c>
      <c r="D462" s="2">
        <v>1.56928e+57</v>
      </c>
      <c r="E462">
        <v>6</v>
      </c>
      <c r="F462">
        <v>14</v>
      </c>
      <c r="G462">
        <v>1</v>
      </c>
      <c r="H462">
        <v>1</v>
      </c>
      <c r="I462">
        <v>6</v>
      </c>
      <c r="J462">
        <v>6</v>
      </c>
      <c r="K462">
        <v>0.035</v>
      </c>
      <c r="L462" s="2">
        <v>1.56928e+57</v>
      </c>
      <c r="M462">
        <v>0.059</v>
      </c>
      <c r="N462">
        <f t="shared" si="63"/>
        <v>0</v>
      </c>
      <c r="O462">
        <f t="shared" si="64"/>
        <v>1</v>
      </c>
      <c r="P462">
        <f t="shared" si="65"/>
        <v>1</v>
      </c>
      <c r="R462" s="3">
        <f t="shared" si="66"/>
        <v>1</v>
      </c>
      <c r="S462" s="3">
        <f t="shared" si="67"/>
        <v>1</v>
      </c>
      <c r="T462">
        <f t="shared" si="68"/>
        <v>1</v>
      </c>
      <c r="U462">
        <f t="shared" si="69"/>
        <v>1</v>
      </c>
      <c r="V462">
        <f t="shared" si="70"/>
        <v>1</v>
      </c>
      <c r="W462">
        <f t="shared" si="71"/>
        <v>1</v>
      </c>
    </row>
    <row r="463" spans="1:23">
      <c r="A463" t="s">
        <v>500</v>
      </c>
      <c r="B463" s="2">
        <v>1.56928e+57</v>
      </c>
      <c r="C463" s="2">
        <v>1.56928e+57</v>
      </c>
      <c r="D463" s="2">
        <v>1.56928e+57</v>
      </c>
      <c r="E463">
        <v>6</v>
      </c>
      <c r="F463">
        <v>14</v>
      </c>
      <c r="G463">
        <v>1</v>
      </c>
      <c r="H463">
        <v>1</v>
      </c>
      <c r="I463">
        <v>6</v>
      </c>
      <c r="J463">
        <v>6</v>
      </c>
      <c r="K463">
        <v>0.037</v>
      </c>
      <c r="L463" s="2">
        <v>1.56928e+57</v>
      </c>
      <c r="M463">
        <v>0.063</v>
      </c>
      <c r="N463">
        <f t="shared" si="63"/>
        <v>0</v>
      </c>
      <c r="O463">
        <f t="shared" si="64"/>
        <v>1</v>
      </c>
      <c r="P463">
        <f t="shared" si="65"/>
        <v>1</v>
      </c>
      <c r="R463" s="3">
        <f t="shared" si="66"/>
        <v>1</v>
      </c>
      <c r="S463" s="3">
        <f t="shared" si="67"/>
        <v>1</v>
      </c>
      <c r="T463">
        <f t="shared" si="68"/>
        <v>1</v>
      </c>
      <c r="U463">
        <f t="shared" si="69"/>
        <v>1</v>
      </c>
      <c r="V463">
        <f t="shared" si="70"/>
        <v>1</v>
      </c>
      <c r="W463">
        <f t="shared" si="71"/>
        <v>1</v>
      </c>
    </row>
    <row r="464" spans="1:23">
      <c r="A464" t="s">
        <v>508</v>
      </c>
      <c r="B464" s="2">
        <v>1.56928e+57</v>
      </c>
      <c r="C464" s="2">
        <v>1.56928e+57</v>
      </c>
      <c r="D464" s="2">
        <v>1.56928e+57</v>
      </c>
      <c r="E464">
        <v>6</v>
      </c>
      <c r="F464">
        <v>14</v>
      </c>
      <c r="G464">
        <v>1</v>
      </c>
      <c r="H464">
        <v>1</v>
      </c>
      <c r="I464">
        <v>6</v>
      </c>
      <c r="J464">
        <v>6</v>
      </c>
      <c r="K464">
        <v>0.036</v>
      </c>
      <c r="L464" s="2">
        <v>1.56928e+57</v>
      </c>
      <c r="M464">
        <v>0.057</v>
      </c>
      <c r="N464">
        <f t="shared" si="63"/>
        <v>0</v>
      </c>
      <c r="O464">
        <f t="shared" si="64"/>
        <v>1</v>
      </c>
      <c r="P464">
        <f t="shared" si="65"/>
        <v>1</v>
      </c>
      <c r="R464" s="3">
        <f t="shared" si="66"/>
        <v>1</v>
      </c>
      <c r="S464" s="3">
        <f t="shared" si="67"/>
        <v>1</v>
      </c>
      <c r="T464">
        <f t="shared" si="68"/>
        <v>1</v>
      </c>
      <c r="U464">
        <f t="shared" si="69"/>
        <v>1</v>
      </c>
      <c r="V464">
        <f t="shared" si="70"/>
        <v>1</v>
      </c>
      <c r="W464">
        <f t="shared" si="71"/>
        <v>1</v>
      </c>
    </row>
    <row r="465" spans="1:23">
      <c r="A465" t="s">
        <v>515</v>
      </c>
      <c r="B465" s="2">
        <v>1.56928e+57</v>
      </c>
      <c r="C465" s="2">
        <v>1.56928e+57</v>
      </c>
      <c r="D465" s="2">
        <v>1.56928e+57</v>
      </c>
      <c r="E465">
        <v>6</v>
      </c>
      <c r="F465">
        <v>14</v>
      </c>
      <c r="G465">
        <v>1</v>
      </c>
      <c r="H465">
        <v>1</v>
      </c>
      <c r="I465">
        <v>6</v>
      </c>
      <c r="J465">
        <v>6</v>
      </c>
      <c r="K465">
        <v>0.035</v>
      </c>
      <c r="L465" s="2">
        <v>1.56928e+57</v>
      </c>
      <c r="M465">
        <v>0.056</v>
      </c>
      <c r="N465">
        <f t="shared" si="63"/>
        <v>0</v>
      </c>
      <c r="O465">
        <f t="shared" si="64"/>
        <v>1</v>
      </c>
      <c r="P465">
        <f t="shared" si="65"/>
        <v>1</v>
      </c>
      <c r="R465" s="3">
        <f t="shared" si="66"/>
        <v>1</v>
      </c>
      <c r="S465" s="3">
        <f t="shared" si="67"/>
        <v>1</v>
      </c>
      <c r="T465">
        <f t="shared" si="68"/>
        <v>1</v>
      </c>
      <c r="U465">
        <f t="shared" si="69"/>
        <v>1</v>
      </c>
      <c r="V465">
        <f t="shared" si="70"/>
        <v>1</v>
      </c>
      <c r="W465">
        <f t="shared" si="71"/>
        <v>1</v>
      </c>
    </row>
    <row r="466" spans="1:23">
      <c r="A466" t="s">
        <v>523</v>
      </c>
      <c r="B466" s="2">
        <v>1.56928e+57</v>
      </c>
      <c r="C466" s="2">
        <v>1.56928e+57</v>
      </c>
      <c r="D466" s="2">
        <v>1.56928e+57</v>
      </c>
      <c r="E466">
        <v>6</v>
      </c>
      <c r="F466">
        <v>14</v>
      </c>
      <c r="G466">
        <v>1</v>
      </c>
      <c r="H466">
        <v>1</v>
      </c>
      <c r="I466">
        <v>6</v>
      </c>
      <c r="J466">
        <v>6</v>
      </c>
      <c r="K466">
        <v>0.039</v>
      </c>
      <c r="L466" s="2">
        <v>1.56928e+57</v>
      </c>
      <c r="M466">
        <v>0.06</v>
      </c>
      <c r="N466">
        <f t="shared" si="63"/>
        <v>0</v>
      </c>
      <c r="O466">
        <f t="shared" si="64"/>
        <v>1</v>
      </c>
      <c r="P466">
        <f t="shared" si="65"/>
        <v>1</v>
      </c>
      <c r="R466" s="3">
        <f t="shared" si="66"/>
        <v>1</v>
      </c>
      <c r="S466" s="3">
        <f t="shared" si="67"/>
        <v>1</v>
      </c>
      <c r="T466">
        <f t="shared" si="68"/>
        <v>1</v>
      </c>
      <c r="U466">
        <f t="shared" si="69"/>
        <v>1</v>
      </c>
      <c r="V466">
        <f t="shared" si="70"/>
        <v>1</v>
      </c>
      <c r="W466">
        <f t="shared" si="71"/>
        <v>1</v>
      </c>
    </row>
    <row r="467" spans="1:23">
      <c r="A467" t="s">
        <v>530</v>
      </c>
      <c r="B467" s="2">
        <v>1.56928e+57</v>
      </c>
      <c r="C467" s="2">
        <v>1.56928e+57</v>
      </c>
      <c r="D467" s="2">
        <v>1.56928e+57</v>
      </c>
      <c r="E467">
        <v>6</v>
      </c>
      <c r="F467">
        <v>14</v>
      </c>
      <c r="G467">
        <v>1</v>
      </c>
      <c r="H467">
        <v>1</v>
      </c>
      <c r="I467">
        <v>6</v>
      </c>
      <c r="J467">
        <v>6</v>
      </c>
      <c r="K467">
        <v>0.034</v>
      </c>
      <c r="L467" s="2">
        <v>1.56928e+57</v>
      </c>
      <c r="M467">
        <v>0.054</v>
      </c>
      <c r="N467">
        <f t="shared" si="63"/>
        <v>0</v>
      </c>
      <c r="O467">
        <f t="shared" si="64"/>
        <v>1</v>
      </c>
      <c r="P467">
        <f t="shared" si="65"/>
        <v>1</v>
      </c>
      <c r="R467" s="3">
        <f t="shared" si="66"/>
        <v>1</v>
      </c>
      <c r="S467" s="3">
        <f t="shared" si="67"/>
        <v>1</v>
      </c>
      <c r="T467">
        <f t="shared" si="68"/>
        <v>1</v>
      </c>
      <c r="U467">
        <f t="shared" si="69"/>
        <v>1</v>
      </c>
      <c r="V467">
        <f t="shared" si="70"/>
        <v>1</v>
      </c>
      <c r="W467">
        <f t="shared" si="71"/>
        <v>1</v>
      </c>
    </row>
    <row r="468" spans="1:23">
      <c r="A468" t="s">
        <v>538</v>
      </c>
      <c r="B468" s="2">
        <v>1.56928e+57</v>
      </c>
      <c r="C468" s="2">
        <v>1.56928e+57</v>
      </c>
      <c r="D468" s="2">
        <v>1.56928e+57</v>
      </c>
      <c r="E468">
        <v>6</v>
      </c>
      <c r="F468">
        <v>14</v>
      </c>
      <c r="G468">
        <v>1</v>
      </c>
      <c r="H468">
        <v>1</v>
      </c>
      <c r="I468">
        <v>6</v>
      </c>
      <c r="J468">
        <v>6</v>
      </c>
      <c r="K468">
        <v>0.036</v>
      </c>
      <c r="L468" s="2">
        <v>1.56928e+57</v>
      </c>
      <c r="M468">
        <v>0.058</v>
      </c>
      <c r="N468">
        <f t="shared" si="63"/>
        <v>0</v>
      </c>
      <c r="O468">
        <f t="shared" si="64"/>
        <v>1</v>
      </c>
      <c r="P468">
        <f t="shared" si="65"/>
        <v>1</v>
      </c>
      <c r="R468" s="3">
        <f t="shared" si="66"/>
        <v>1</v>
      </c>
      <c r="S468" s="3">
        <f t="shared" si="67"/>
        <v>1</v>
      </c>
      <c r="T468">
        <f t="shared" si="68"/>
        <v>1</v>
      </c>
      <c r="U468">
        <f t="shared" si="69"/>
        <v>1</v>
      </c>
      <c r="V468">
        <f t="shared" si="70"/>
        <v>1</v>
      </c>
      <c r="W468">
        <f t="shared" si="71"/>
        <v>1</v>
      </c>
    </row>
    <row r="469" spans="1:23">
      <c r="A469" t="s">
        <v>545</v>
      </c>
      <c r="B469" s="2">
        <v>1.56928e+57</v>
      </c>
      <c r="C469" s="2">
        <v>1.56928e+57</v>
      </c>
      <c r="D469" s="2">
        <v>1.56928e+57</v>
      </c>
      <c r="E469">
        <v>6</v>
      </c>
      <c r="F469">
        <v>14</v>
      </c>
      <c r="G469">
        <v>1</v>
      </c>
      <c r="H469">
        <v>1</v>
      </c>
      <c r="I469">
        <v>6</v>
      </c>
      <c r="J469">
        <v>6</v>
      </c>
      <c r="K469">
        <v>0.035</v>
      </c>
      <c r="L469" s="2">
        <v>1.56928e+57</v>
      </c>
      <c r="M469">
        <v>0.054</v>
      </c>
      <c r="N469">
        <f t="shared" si="63"/>
        <v>0</v>
      </c>
      <c r="O469">
        <f t="shared" si="64"/>
        <v>1</v>
      </c>
      <c r="P469">
        <f t="shared" si="65"/>
        <v>1</v>
      </c>
      <c r="R469" s="3">
        <f t="shared" si="66"/>
        <v>1</v>
      </c>
      <c r="S469" s="3">
        <f t="shared" si="67"/>
        <v>1</v>
      </c>
      <c r="T469">
        <f t="shared" si="68"/>
        <v>1</v>
      </c>
      <c r="U469">
        <f t="shared" si="69"/>
        <v>1</v>
      </c>
      <c r="V469">
        <f t="shared" si="70"/>
        <v>1</v>
      </c>
      <c r="W469">
        <f t="shared" si="71"/>
        <v>1</v>
      </c>
    </row>
    <row r="470" spans="1:23">
      <c r="A470" t="s">
        <v>553</v>
      </c>
      <c r="B470" s="2">
        <v>1.56928e+57</v>
      </c>
      <c r="C470" s="2">
        <v>1.56928e+57</v>
      </c>
      <c r="D470" s="2">
        <v>1.56928e+57</v>
      </c>
      <c r="E470">
        <v>6</v>
      </c>
      <c r="F470">
        <v>14</v>
      </c>
      <c r="G470">
        <v>1</v>
      </c>
      <c r="H470">
        <v>1</v>
      </c>
      <c r="I470">
        <v>6</v>
      </c>
      <c r="J470">
        <v>6</v>
      </c>
      <c r="K470">
        <v>0.034</v>
      </c>
      <c r="L470" s="2">
        <v>1.56928e+57</v>
      </c>
      <c r="M470">
        <v>0.053</v>
      </c>
      <c r="N470">
        <f t="shared" si="63"/>
        <v>0</v>
      </c>
      <c r="O470">
        <f t="shared" si="64"/>
        <v>1</v>
      </c>
      <c r="P470">
        <f t="shared" si="65"/>
        <v>1</v>
      </c>
      <c r="R470" s="3">
        <f t="shared" si="66"/>
        <v>1</v>
      </c>
      <c r="S470" s="3">
        <f t="shared" si="67"/>
        <v>1</v>
      </c>
      <c r="T470">
        <f t="shared" si="68"/>
        <v>1</v>
      </c>
      <c r="U470">
        <f t="shared" si="69"/>
        <v>1</v>
      </c>
      <c r="V470">
        <f t="shared" si="70"/>
        <v>1</v>
      </c>
      <c r="W470">
        <f t="shared" si="71"/>
        <v>1</v>
      </c>
    </row>
    <row r="471" spans="1:23">
      <c r="A471" t="s">
        <v>176</v>
      </c>
      <c r="B471" s="2">
        <v>6.2771e+57</v>
      </c>
      <c r="C471" s="2">
        <v>6.2771e+57</v>
      </c>
      <c r="D471" s="2">
        <v>6.2771e+57</v>
      </c>
      <c r="E471">
        <v>4</v>
      </c>
      <c r="F471">
        <v>16</v>
      </c>
      <c r="G471">
        <v>8</v>
      </c>
      <c r="H471">
        <v>8</v>
      </c>
      <c r="I471">
        <v>3</v>
      </c>
      <c r="J471">
        <v>3</v>
      </c>
      <c r="K471">
        <v>0.046</v>
      </c>
      <c r="L471" s="2">
        <v>6.2771e+57</v>
      </c>
      <c r="M471">
        <v>0.149</v>
      </c>
      <c r="N471">
        <f t="shared" si="63"/>
        <v>0</v>
      </c>
      <c r="O471">
        <f t="shared" si="64"/>
        <v>1</v>
      </c>
      <c r="P471">
        <f t="shared" si="65"/>
        <v>1</v>
      </c>
      <c r="R471" s="3">
        <f t="shared" si="66"/>
        <v>1</v>
      </c>
      <c r="S471" s="3">
        <f t="shared" si="67"/>
        <v>1</v>
      </c>
      <c r="T471">
        <f t="shared" si="68"/>
        <v>1</v>
      </c>
      <c r="U471">
        <f t="shared" si="69"/>
        <v>1</v>
      </c>
      <c r="V471">
        <f t="shared" si="70"/>
        <v>1</v>
      </c>
      <c r="W471">
        <f t="shared" si="71"/>
        <v>1</v>
      </c>
    </row>
    <row r="472" spans="1:23">
      <c r="A472" t="s">
        <v>177</v>
      </c>
      <c r="B472" s="2">
        <v>6.2771e+57</v>
      </c>
      <c r="C472" s="2">
        <v>6.2771e+57</v>
      </c>
      <c r="D472" s="2">
        <v>6.2771e+57</v>
      </c>
      <c r="E472">
        <v>4</v>
      </c>
      <c r="F472">
        <v>16</v>
      </c>
      <c r="G472">
        <v>8</v>
      </c>
      <c r="H472">
        <v>8</v>
      </c>
      <c r="I472">
        <v>3</v>
      </c>
      <c r="J472">
        <v>3</v>
      </c>
      <c r="K472">
        <v>0.046</v>
      </c>
      <c r="L472" s="2">
        <v>6.2771e+57</v>
      </c>
      <c r="M472">
        <v>0.152</v>
      </c>
      <c r="N472">
        <f t="shared" si="63"/>
        <v>0</v>
      </c>
      <c r="O472">
        <f t="shared" si="64"/>
        <v>1</v>
      </c>
      <c r="P472">
        <f t="shared" si="65"/>
        <v>1</v>
      </c>
      <c r="R472" s="3">
        <f t="shared" si="66"/>
        <v>1</v>
      </c>
      <c r="S472" s="3">
        <f t="shared" si="67"/>
        <v>1</v>
      </c>
      <c r="T472">
        <f t="shared" si="68"/>
        <v>1</v>
      </c>
      <c r="U472">
        <f t="shared" si="69"/>
        <v>1</v>
      </c>
      <c r="V472">
        <f t="shared" si="70"/>
        <v>1</v>
      </c>
      <c r="W472">
        <f t="shared" si="71"/>
        <v>1</v>
      </c>
    </row>
    <row r="473" spans="1:23">
      <c r="A473" t="s">
        <v>179</v>
      </c>
      <c r="B473" s="2">
        <v>6.2771e+57</v>
      </c>
      <c r="C473" s="2">
        <v>6.2771e+57</v>
      </c>
      <c r="D473" s="2">
        <v>6.2771e+57</v>
      </c>
      <c r="E473">
        <v>4</v>
      </c>
      <c r="F473">
        <v>16</v>
      </c>
      <c r="G473">
        <v>8</v>
      </c>
      <c r="H473">
        <v>8</v>
      </c>
      <c r="I473">
        <v>3</v>
      </c>
      <c r="J473">
        <v>3</v>
      </c>
      <c r="K473">
        <v>0.046</v>
      </c>
      <c r="L473" s="2">
        <v>6.2771e+57</v>
      </c>
      <c r="M473">
        <v>0.146</v>
      </c>
      <c r="N473">
        <f t="shared" si="63"/>
        <v>0</v>
      </c>
      <c r="O473">
        <f t="shared" si="64"/>
        <v>1</v>
      </c>
      <c r="P473">
        <f t="shared" si="65"/>
        <v>1</v>
      </c>
      <c r="R473" s="3">
        <f t="shared" si="66"/>
        <v>1</v>
      </c>
      <c r="S473" s="3">
        <f t="shared" si="67"/>
        <v>1</v>
      </c>
      <c r="T473">
        <f t="shared" si="68"/>
        <v>1</v>
      </c>
      <c r="U473">
        <f t="shared" si="69"/>
        <v>1</v>
      </c>
      <c r="V473">
        <f t="shared" si="70"/>
        <v>1</v>
      </c>
      <c r="W473">
        <f t="shared" si="71"/>
        <v>1</v>
      </c>
    </row>
    <row r="474" spans="1:23">
      <c r="A474" t="s">
        <v>69</v>
      </c>
      <c r="B474" s="2">
        <v>2.24666e+66</v>
      </c>
      <c r="C474" s="2">
        <v>2.24666e+66</v>
      </c>
      <c r="D474" s="2">
        <v>2.24666e+66</v>
      </c>
      <c r="E474">
        <v>7</v>
      </c>
      <c r="F474">
        <v>17</v>
      </c>
      <c r="G474">
        <v>1</v>
      </c>
      <c r="H474">
        <v>1</v>
      </c>
      <c r="I474">
        <v>7</v>
      </c>
      <c r="J474">
        <v>7</v>
      </c>
      <c r="K474">
        <v>0.037</v>
      </c>
      <c r="L474" s="2">
        <v>2.24666e+66</v>
      </c>
      <c r="M474">
        <v>0.067</v>
      </c>
      <c r="N474">
        <f t="shared" si="63"/>
        <v>0</v>
      </c>
      <c r="O474">
        <f t="shared" si="64"/>
        <v>1</v>
      </c>
      <c r="P474">
        <f t="shared" si="65"/>
        <v>1</v>
      </c>
      <c r="R474" s="3">
        <f t="shared" si="66"/>
        <v>1</v>
      </c>
      <c r="S474" s="3">
        <f t="shared" si="67"/>
        <v>1</v>
      </c>
      <c r="T474">
        <f t="shared" si="68"/>
        <v>1</v>
      </c>
      <c r="U474">
        <f t="shared" si="69"/>
        <v>1</v>
      </c>
      <c r="V474">
        <f t="shared" si="70"/>
        <v>1</v>
      </c>
      <c r="W474">
        <f t="shared" si="71"/>
        <v>1</v>
      </c>
    </row>
    <row r="475" spans="1:23">
      <c r="A475" t="s">
        <v>71</v>
      </c>
      <c r="B475" s="2">
        <v>2.24666e+66</v>
      </c>
      <c r="C475" s="2">
        <v>2.24666e+66</v>
      </c>
      <c r="D475" s="2">
        <v>2.24666e+66</v>
      </c>
      <c r="E475">
        <v>7</v>
      </c>
      <c r="F475">
        <v>17</v>
      </c>
      <c r="G475">
        <v>1</v>
      </c>
      <c r="H475">
        <v>1</v>
      </c>
      <c r="I475">
        <v>7</v>
      </c>
      <c r="J475">
        <v>7</v>
      </c>
      <c r="K475">
        <v>0.037</v>
      </c>
      <c r="L475" s="2">
        <v>2.24666e+66</v>
      </c>
      <c r="M475">
        <v>0.071</v>
      </c>
      <c r="N475">
        <f t="shared" si="63"/>
        <v>0</v>
      </c>
      <c r="O475">
        <f t="shared" si="64"/>
        <v>1</v>
      </c>
      <c r="P475">
        <f t="shared" si="65"/>
        <v>1</v>
      </c>
      <c r="R475" s="3">
        <f t="shared" si="66"/>
        <v>1</v>
      </c>
      <c r="S475" s="3">
        <f t="shared" si="67"/>
        <v>1</v>
      </c>
      <c r="T475">
        <f t="shared" si="68"/>
        <v>1</v>
      </c>
      <c r="U475">
        <f t="shared" si="69"/>
        <v>1</v>
      </c>
      <c r="V475">
        <f t="shared" si="70"/>
        <v>1</v>
      </c>
      <c r="W475">
        <f t="shared" si="71"/>
        <v>1</v>
      </c>
    </row>
    <row r="476" spans="1:23">
      <c r="A476" t="s">
        <v>76</v>
      </c>
      <c r="B476" s="2">
        <v>2.24666e+66</v>
      </c>
      <c r="C476" s="2">
        <v>2.24666e+66</v>
      </c>
      <c r="D476" s="2">
        <v>2.24666e+66</v>
      </c>
      <c r="E476">
        <v>7</v>
      </c>
      <c r="F476">
        <v>17</v>
      </c>
      <c r="G476">
        <v>1</v>
      </c>
      <c r="H476">
        <v>1</v>
      </c>
      <c r="I476">
        <v>7</v>
      </c>
      <c r="J476">
        <v>7</v>
      </c>
      <c r="K476">
        <v>0.039</v>
      </c>
      <c r="L476" s="2">
        <v>2.24666e+66</v>
      </c>
      <c r="M476">
        <v>0.07</v>
      </c>
      <c r="N476">
        <f t="shared" si="63"/>
        <v>0</v>
      </c>
      <c r="O476">
        <f t="shared" si="64"/>
        <v>1</v>
      </c>
      <c r="P476">
        <f t="shared" si="65"/>
        <v>1</v>
      </c>
      <c r="R476" s="3">
        <f t="shared" si="66"/>
        <v>1</v>
      </c>
      <c r="S476" s="3">
        <f t="shared" si="67"/>
        <v>1</v>
      </c>
      <c r="T476">
        <f t="shared" si="68"/>
        <v>1</v>
      </c>
      <c r="U476">
        <f t="shared" si="69"/>
        <v>1</v>
      </c>
      <c r="V476">
        <f t="shared" si="70"/>
        <v>1</v>
      </c>
      <c r="W476">
        <f t="shared" si="71"/>
        <v>1</v>
      </c>
    </row>
    <row r="477" spans="1:23">
      <c r="A477" t="s">
        <v>78</v>
      </c>
      <c r="B477" s="2">
        <v>2.24666e+66</v>
      </c>
      <c r="C477" s="2">
        <v>2.24666e+66</v>
      </c>
      <c r="D477" s="2">
        <v>2.24666e+66</v>
      </c>
      <c r="E477">
        <v>7</v>
      </c>
      <c r="F477">
        <v>17</v>
      </c>
      <c r="G477">
        <v>1</v>
      </c>
      <c r="H477">
        <v>1</v>
      </c>
      <c r="I477">
        <v>7</v>
      </c>
      <c r="J477">
        <v>7</v>
      </c>
      <c r="K477">
        <v>0.034</v>
      </c>
      <c r="L477" s="2">
        <v>2.24666e+66</v>
      </c>
      <c r="M477">
        <v>0.07</v>
      </c>
      <c r="N477">
        <f t="shared" si="63"/>
        <v>0</v>
      </c>
      <c r="O477">
        <f t="shared" si="64"/>
        <v>1</v>
      </c>
      <c r="P477">
        <f t="shared" si="65"/>
        <v>1</v>
      </c>
      <c r="R477" s="3">
        <f t="shared" si="66"/>
        <v>1</v>
      </c>
      <c r="S477" s="3">
        <f t="shared" si="67"/>
        <v>1</v>
      </c>
      <c r="T477">
        <f t="shared" si="68"/>
        <v>1</v>
      </c>
      <c r="U477">
        <f t="shared" si="69"/>
        <v>1</v>
      </c>
      <c r="V477">
        <f t="shared" si="70"/>
        <v>1</v>
      </c>
      <c r="W477">
        <f t="shared" si="71"/>
        <v>1</v>
      </c>
    </row>
    <row r="478" spans="1:23">
      <c r="A478" t="s">
        <v>84</v>
      </c>
      <c r="B478" s="2">
        <v>2.24666e+66</v>
      </c>
      <c r="C478" s="2">
        <v>2.24666e+66</v>
      </c>
      <c r="D478" s="2">
        <v>2.24666e+66</v>
      </c>
      <c r="E478">
        <v>7</v>
      </c>
      <c r="F478">
        <v>17</v>
      </c>
      <c r="G478">
        <v>1</v>
      </c>
      <c r="H478">
        <v>1</v>
      </c>
      <c r="I478">
        <v>7</v>
      </c>
      <c r="J478">
        <v>7</v>
      </c>
      <c r="K478">
        <v>0.035</v>
      </c>
      <c r="L478" s="2">
        <v>2.24666e+66</v>
      </c>
      <c r="M478">
        <v>0.067</v>
      </c>
      <c r="N478">
        <f t="shared" si="63"/>
        <v>0</v>
      </c>
      <c r="O478">
        <f t="shared" si="64"/>
        <v>1</v>
      </c>
      <c r="P478">
        <f t="shared" si="65"/>
        <v>1</v>
      </c>
      <c r="R478" s="3">
        <f t="shared" si="66"/>
        <v>1</v>
      </c>
      <c r="S478" s="3">
        <f t="shared" si="67"/>
        <v>1</v>
      </c>
      <c r="T478">
        <f t="shared" si="68"/>
        <v>1</v>
      </c>
      <c r="U478">
        <f t="shared" si="69"/>
        <v>1</v>
      </c>
      <c r="V478">
        <f t="shared" si="70"/>
        <v>1</v>
      </c>
      <c r="W478">
        <f t="shared" si="71"/>
        <v>1</v>
      </c>
    </row>
    <row r="479" spans="1:23">
      <c r="A479" t="s">
        <v>86</v>
      </c>
      <c r="B479" s="2">
        <v>2.24666e+66</v>
      </c>
      <c r="C479" s="2">
        <v>2.24666e+66</v>
      </c>
      <c r="D479" s="2">
        <v>2.24666e+66</v>
      </c>
      <c r="E479">
        <v>7</v>
      </c>
      <c r="F479">
        <v>17</v>
      </c>
      <c r="G479">
        <v>1</v>
      </c>
      <c r="H479">
        <v>1</v>
      </c>
      <c r="I479">
        <v>7</v>
      </c>
      <c r="J479">
        <v>7</v>
      </c>
      <c r="K479">
        <v>0.036</v>
      </c>
      <c r="L479" s="2">
        <v>2.24666e+66</v>
      </c>
      <c r="M479">
        <v>0.067</v>
      </c>
      <c r="N479">
        <f t="shared" si="63"/>
        <v>0</v>
      </c>
      <c r="O479">
        <f t="shared" si="64"/>
        <v>1</v>
      </c>
      <c r="P479">
        <f t="shared" si="65"/>
        <v>1</v>
      </c>
      <c r="R479" s="3">
        <f t="shared" si="66"/>
        <v>1</v>
      </c>
      <c r="S479" s="3">
        <f t="shared" si="67"/>
        <v>1</v>
      </c>
      <c r="T479">
        <f t="shared" si="68"/>
        <v>1</v>
      </c>
      <c r="U479">
        <f t="shared" si="69"/>
        <v>1</v>
      </c>
      <c r="V479">
        <f t="shared" si="70"/>
        <v>1</v>
      </c>
      <c r="W479">
        <f t="shared" si="71"/>
        <v>1</v>
      </c>
    </row>
    <row r="480" spans="1:23">
      <c r="A480" t="s">
        <v>92</v>
      </c>
      <c r="B480" s="2">
        <v>2.24666e+66</v>
      </c>
      <c r="C480" s="2">
        <v>2.24666e+66</v>
      </c>
      <c r="D480" s="2">
        <v>2.24666e+66</v>
      </c>
      <c r="E480">
        <v>7</v>
      </c>
      <c r="F480">
        <v>17</v>
      </c>
      <c r="G480">
        <v>1</v>
      </c>
      <c r="H480">
        <v>1</v>
      </c>
      <c r="I480">
        <v>7</v>
      </c>
      <c r="J480">
        <v>7</v>
      </c>
      <c r="K480">
        <v>0.036</v>
      </c>
      <c r="L480" s="2">
        <v>2.24666e+66</v>
      </c>
      <c r="M480">
        <v>0.072</v>
      </c>
      <c r="N480">
        <f t="shared" si="63"/>
        <v>0</v>
      </c>
      <c r="O480">
        <f t="shared" si="64"/>
        <v>1</v>
      </c>
      <c r="P480">
        <f t="shared" si="65"/>
        <v>1</v>
      </c>
      <c r="R480" s="3">
        <f t="shared" si="66"/>
        <v>1</v>
      </c>
      <c r="S480" s="3">
        <f t="shared" si="67"/>
        <v>1</v>
      </c>
      <c r="T480">
        <f t="shared" si="68"/>
        <v>1</v>
      </c>
      <c r="U480">
        <f t="shared" si="69"/>
        <v>1</v>
      </c>
      <c r="V480">
        <f t="shared" si="70"/>
        <v>1</v>
      </c>
      <c r="W480">
        <f t="shared" si="71"/>
        <v>1</v>
      </c>
    </row>
    <row r="481" spans="1:23">
      <c r="A481" t="s">
        <v>94</v>
      </c>
      <c r="B481" s="2">
        <v>2.24666e+66</v>
      </c>
      <c r="C481" s="2">
        <v>2.24666e+66</v>
      </c>
      <c r="D481" s="2">
        <v>2.24666e+66</v>
      </c>
      <c r="E481">
        <v>7</v>
      </c>
      <c r="F481">
        <v>17</v>
      </c>
      <c r="G481">
        <v>1</v>
      </c>
      <c r="H481">
        <v>1</v>
      </c>
      <c r="I481">
        <v>7</v>
      </c>
      <c r="J481">
        <v>7</v>
      </c>
      <c r="K481">
        <v>0.038</v>
      </c>
      <c r="L481" s="2">
        <v>2.24666e+66</v>
      </c>
      <c r="M481">
        <v>0.066</v>
      </c>
      <c r="N481">
        <f t="shared" si="63"/>
        <v>0</v>
      </c>
      <c r="O481">
        <f t="shared" si="64"/>
        <v>1</v>
      </c>
      <c r="P481">
        <f t="shared" si="65"/>
        <v>1</v>
      </c>
      <c r="R481" s="3">
        <f t="shared" si="66"/>
        <v>1</v>
      </c>
      <c r="S481" s="3">
        <f t="shared" si="67"/>
        <v>1</v>
      </c>
      <c r="T481">
        <f t="shared" si="68"/>
        <v>1</v>
      </c>
      <c r="U481">
        <f t="shared" si="69"/>
        <v>1</v>
      </c>
      <c r="V481">
        <f t="shared" si="70"/>
        <v>1</v>
      </c>
      <c r="W481">
        <f t="shared" si="71"/>
        <v>1</v>
      </c>
    </row>
    <row r="482" spans="1:23">
      <c r="A482" t="s">
        <v>99</v>
      </c>
      <c r="B482" s="2">
        <v>2.24666e+66</v>
      </c>
      <c r="C482" s="2">
        <v>2.24666e+66</v>
      </c>
      <c r="D482" s="2">
        <v>2.24666e+66</v>
      </c>
      <c r="E482">
        <v>7</v>
      </c>
      <c r="F482">
        <v>17</v>
      </c>
      <c r="G482">
        <v>1</v>
      </c>
      <c r="H482">
        <v>1</v>
      </c>
      <c r="I482">
        <v>7</v>
      </c>
      <c r="J482">
        <v>7</v>
      </c>
      <c r="K482">
        <v>0.036</v>
      </c>
      <c r="L482" s="2">
        <v>2.24666e+66</v>
      </c>
      <c r="M482">
        <v>0.07</v>
      </c>
      <c r="N482">
        <f t="shared" si="63"/>
        <v>0</v>
      </c>
      <c r="O482">
        <f t="shared" si="64"/>
        <v>1</v>
      </c>
      <c r="P482">
        <f t="shared" si="65"/>
        <v>1</v>
      </c>
      <c r="R482" s="3">
        <f t="shared" si="66"/>
        <v>1</v>
      </c>
      <c r="S482" s="3">
        <f t="shared" si="67"/>
        <v>1</v>
      </c>
      <c r="T482">
        <f t="shared" si="68"/>
        <v>1</v>
      </c>
      <c r="U482">
        <f t="shared" si="69"/>
        <v>1</v>
      </c>
      <c r="V482">
        <f t="shared" si="70"/>
        <v>1</v>
      </c>
      <c r="W482">
        <f t="shared" si="71"/>
        <v>1</v>
      </c>
    </row>
    <row r="483" spans="1:23">
      <c r="A483" t="s">
        <v>102</v>
      </c>
      <c r="B483" s="2">
        <v>2.24666e+66</v>
      </c>
      <c r="C483" s="2">
        <v>2.24666e+66</v>
      </c>
      <c r="D483" s="2">
        <v>2.24666e+66</v>
      </c>
      <c r="E483">
        <v>7</v>
      </c>
      <c r="F483">
        <v>17</v>
      </c>
      <c r="G483">
        <v>1</v>
      </c>
      <c r="H483">
        <v>1</v>
      </c>
      <c r="I483">
        <v>7</v>
      </c>
      <c r="J483">
        <v>7</v>
      </c>
      <c r="K483">
        <v>0.035</v>
      </c>
      <c r="L483" s="2">
        <v>2.24666e+66</v>
      </c>
      <c r="M483">
        <v>0.072</v>
      </c>
      <c r="N483">
        <f t="shared" si="63"/>
        <v>0</v>
      </c>
      <c r="O483">
        <f t="shared" si="64"/>
        <v>1</v>
      </c>
      <c r="P483">
        <f t="shared" si="65"/>
        <v>1</v>
      </c>
      <c r="R483" s="3">
        <f t="shared" si="66"/>
        <v>1</v>
      </c>
      <c r="S483" s="3">
        <f t="shared" si="67"/>
        <v>1</v>
      </c>
      <c r="T483">
        <f t="shared" si="68"/>
        <v>1</v>
      </c>
      <c r="U483">
        <f t="shared" si="69"/>
        <v>1</v>
      </c>
      <c r="V483">
        <f t="shared" si="70"/>
        <v>1</v>
      </c>
      <c r="W483">
        <f t="shared" si="71"/>
        <v>1</v>
      </c>
    </row>
    <row r="484" spans="1:23">
      <c r="A484" t="s">
        <v>107</v>
      </c>
      <c r="B484" s="2">
        <v>2.24666e+66</v>
      </c>
      <c r="C484" s="2">
        <v>2.24666e+66</v>
      </c>
      <c r="D484" s="2">
        <v>2.24666e+66</v>
      </c>
      <c r="E484">
        <v>7</v>
      </c>
      <c r="F484">
        <v>17</v>
      </c>
      <c r="G484">
        <v>1</v>
      </c>
      <c r="H484">
        <v>1</v>
      </c>
      <c r="I484">
        <v>7</v>
      </c>
      <c r="J484">
        <v>7</v>
      </c>
      <c r="K484">
        <v>0.041</v>
      </c>
      <c r="L484" s="2">
        <v>2.24666e+66</v>
      </c>
      <c r="M484">
        <v>0.072</v>
      </c>
      <c r="N484">
        <f t="shared" si="63"/>
        <v>0</v>
      </c>
      <c r="O484">
        <f t="shared" si="64"/>
        <v>1</v>
      </c>
      <c r="P484">
        <f t="shared" si="65"/>
        <v>1</v>
      </c>
      <c r="R484" s="3">
        <f t="shared" si="66"/>
        <v>1</v>
      </c>
      <c r="S484" s="3">
        <f t="shared" si="67"/>
        <v>1</v>
      </c>
      <c r="T484">
        <f t="shared" si="68"/>
        <v>1</v>
      </c>
      <c r="U484">
        <f t="shared" si="69"/>
        <v>1</v>
      </c>
      <c r="V484">
        <f t="shared" si="70"/>
        <v>1</v>
      </c>
      <c r="W484">
        <f t="shared" si="71"/>
        <v>1</v>
      </c>
    </row>
    <row r="485" spans="1:23">
      <c r="A485" t="s">
        <v>109</v>
      </c>
      <c r="B485" s="2">
        <v>2.24666e+66</v>
      </c>
      <c r="C485" s="2">
        <v>2.24666e+66</v>
      </c>
      <c r="D485" s="2">
        <v>2.24666e+66</v>
      </c>
      <c r="E485">
        <v>7</v>
      </c>
      <c r="F485">
        <v>17</v>
      </c>
      <c r="G485">
        <v>1</v>
      </c>
      <c r="H485">
        <v>1</v>
      </c>
      <c r="I485">
        <v>7</v>
      </c>
      <c r="J485">
        <v>7</v>
      </c>
      <c r="K485">
        <v>0.036</v>
      </c>
      <c r="L485" s="2">
        <v>2.24666e+66</v>
      </c>
      <c r="M485">
        <v>0.071</v>
      </c>
      <c r="N485">
        <f t="shared" si="63"/>
        <v>0</v>
      </c>
      <c r="O485">
        <f t="shared" si="64"/>
        <v>1</v>
      </c>
      <c r="P485">
        <f t="shared" si="65"/>
        <v>1</v>
      </c>
      <c r="R485" s="3">
        <f t="shared" si="66"/>
        <v>1</v>
      </c>
      <c r="S485" s="3">
        <f t="shared" si="67"/>
        <v>1</v>
      </c>
      <c r="T485">
        <f t="shared" si="68"/>
        <v>1</v>
      </c>
      <c r="U485">
        <f t="shared" si="69"/>
        <v>1</v>
      </c>
      <c r="V485">
        <f t="shared" si="70"/>
        <v>1</v>
      </c>
      <c r="W485">
        <f t="shared" si="71"/>
        <v>1</v>
      </c>
    </row>
    <row r="486" spans="1:23">
      <c r="A486" t="s">
        <v>115</v>
      </c>
      <c r="B486" s="2">
        <v>2.24666e+66</v>
      </c>
      <c r="C486" s="2">
        <v>2.24666e+66</v>
      </c>
      <c r="D486" s="2">
        <v>2.24666e+66</v>
      </c>
      <c r="E486">
        <v>7</v>
      </c>
      <c r="F486">
        <v>17</v>
      </c>
      <c r="G486">
        <v>1</v>
      </c>
      <c r="H486">
        <v>1</v>
      </c>
      <c r="I486">
        <v>7</v>
      </c>
      <c r="J486">
        <v>7</v>
      </c>
      <c r="K486">
        <v>0.053</v>
      </c>
      <c r="L486" s="2">
        <v>2.24666e+66</v>
      </c>
      <c r="M486">
        <v>0.096</v>
      </c>
      <c r="N486">
        <f t="shared" si="63"/>
        <v>0</v>
      </c>
      <c r="O486">
        <f t="shared" si="64"/>
        <v>1</v>
      </c>
      <c r="P486">
        <f t="shared" si="65"/>
        <v>1</v>
      </c>
      <c r="R486" s="3">
        <f t="shared" si="66"/>
        <v>1</v>
      </c>
      <c r="S486" s="3">
        <f t="shared" si="67"/>
        <v>1</v>
      </c>
      <c r="T486">
        <f t="shared" si="68"/>
        <v>1</v>
      </c>
      <c r="U486">
        <f t="shared" si="69"/>
        <v>1</v>
      </c>
      <c r="V486">
        <f t="shared" si="70"/>
        <v>1</v>
      </c>
      <c r="W486">
        <f t="shared" si="71"/>
        <v>1</v>
      </c>
    </row>
    <row r="487" spans="1:23">
      <c r="A487" t="s">
        <v>117</v>
      </c>
      <c r="B487" s="2">
        <v>2.24666e+66</v>
      </c>
      <c r="C487" s="2">
        <v>2.24666e+66</v>
      </c>
      <c r="D487" s="2">
        <v>2.24666e+66</v>
      </c>
      <c r="E487">
        <v>7</v>
      </c>
      <c r="F487">
        <v>17</v>
      </c>
      <c r="G487">
        <v>1</v>
      </c>
      <c r="H487">
        <v>1</v>
      </c>
      <c r="I487">
        <v>7</v>
      </c>
      <c r="J487">
        <v>7</v>
      </c>
      <c r="K487">
        <v>0.036</v>
      </c>
      <c r="L487" s="2">
        <v>2.24666e+66</v>
      </c>
      <c r="M487">
        <v>0.066</v>
      </c>
      <c r="N487">
        <f t="shared" si="63"/>
        <v>0</v>
      </c>
      <c r="O487">
        <f t="shared" si="64"/>
        <v>1</v>
      </c>
      <c r="P487">
        <f t="shared" si="65"/>
        <v>1</v>
      </c>
      <c r="R487" s="3">
        <f t="shared" si="66"/>
        <v>1</v>
      </c>
      <c r="S487" s="3">
        <f t="shared" si="67"/>
        <v>1</v>
      </c>
      <c r="T487">
        <f t="shared" si="68"/>
        <v>1</v>
      </c>
      <c r="U487">
        <f t="shared" si="69"/>
        <v>1</v>
      </c>
      <c r="V487">
        <f t="shared" si="70"/>
        <v>1</v>
      </c>
      <c r="W487">
        <f t="shared" si="71"/>
        <v>1</v>
      </c>
    </row>
    <row r="488" spans="1:23">
      <c r="A488" t="s">
        <v>122</v>
      </c>
      <c r="B488" s="2">
        <v>2.24666e+66</v>
      </c>
      <c r="C488" s="2">
        <v>2.24666e+66</v>
      </c>
      <c r="D488" s="2">
        <v>2.24666e+66</v>
      </c>
      <c r="E488">
        <v>7</v>
      </c>
      <c r="F488">
        <v>17</v>
      </c>
      <c r="G488">
        <v>1</v>
      </c>
      <c r="H488">
        <v>1</v>
      </c>
      <c r="I488">
        <v>7</v>
      </c>
      <c r="J488">
        <v>7</v>
      </c>
      <c r="K488">
        <v>0.051</v>
      </c>
      <c r="L488" s="2">
        <v>2.24666e+66</v>
      </c>
      <c r="M488">
        <v>0.067</v>
      </c>
      <c r="N488">
        <f t="shared" si="63"/>
        <v>0</v>
      </c>
      <c r="O488">
        <f t="shared" si="64"/>
        <v>1</v>
      </c>
      <c r="P488">
        <f t="shared" si="65"/>
        <v>1</v>
      </c>
      <c r="R488" s="3">
        <f t="shared" si="66"/>
        <v>1</v>
      </c>
      <c r="S488" s="3">
        <f t="shared" si="67"/>
        <v>1</v>
      </c>
      <c r="T488">
        <f t="shared" si="68"/>
        <v>1</v>
      </c>
      <c r="U488">
        <f t="shared" si="69"/>
        <v>1</v>
      </c>
      <c r="V488">
        <f t="shared" si="70"/>
        <v>1</v>
      </c>
      <c r="W488">
        <f t="shared" si="71"/>
        <v>1</v>
      </c>
    </row>
    <row r="489" spans="1:23">
      <c r="A489" t="s">
        <v>126</v>
      </c>
      <c r="B489" s="2">
        <v>2.24666e+66</v>
      </c>
      <c r="C489" s="2">
        <v>2.24666e+66</v>
      </c>
      <c r="D489" s="2">
        <v>2.24666e+66</v>
      </c>
      <c r="E489">
        <v>7</v>
      </c>
      <c r="F489">
        <v>17</v>
      </c>
      <c r="G489">
        <v>1</v>
      </c>
      <c r="H489">
        <v>1</v>
      </c>
      <c r="I489">
        <v>7</v>
      </c>
      <c r="J489">
        <v>7</v>
      </c>
      <c r="K489">
        <v>0.035</v>
      </c>
      <c r="L489" s="2">
        <v>2.24666e+66</v>
      </c>
      <c r="M489">
        <v>0.065</v>
      </c>
      <c r="N489">
        <f t="shared" si="63"/>
        <v>0</v>
      </c>
      <c r="O489">
        <f t="shared" si="64"/>
        <v>1</v>
      </c>
      <c r="P489">
        <f t="shared" si="65"/>
        <v>1</v>
      </c>
      <c r="R489" s="3">
        <f t="shared" si="66"/>
        <v>1</v>
      </c>
      <c r="S489" s="3">
        <f t="shared" si="67"/>
        <v>1</v>
      </c>
      <c r="T489">
        <f t="shared" si="68"/>
        <v>1</v>
      </c>
      <c r="U489">
        <f t="shared" si="69"/>
        <v>1</v>
      </c>
      <c r="V489">
        <f t="shared" si="70"/>
        <v>1</v>
      </c>
      <c r="W489">
        <f t="shared" si="71"/>
        <v>1</v>
      </c>
    </row>
    <row r="490" spans="1:23">
      <c r="A490" t="s">
        <v>131</v>
      </c>
      <c r="B490" s="2">
        <v>2.24666e+66</v>
      </c>
      <c r="C490" s="2">
        <v>2.24666e+66</v>
      </c>
      <c r="D490" s="2">
        <v>2.24666e+66</v>
      </c>
      <c r="E490">
        <v>7</v>
      </c>
      <c r="F490">
        <v>17</v>
      </c>
      <c r="G490">
        <v>1</v>
      </c>
      <c r="H490">
        <v>1</v>
      </c>
      <c r="I490">
        <v>7</v>
      </c>
      <c r="J490">
        <v>7</v>
      </c>
      <c r="K490">
        <v>0.035</v>
      </c>
      <c r="L490" s="2">
        <v>2.24666e+66</v>
      </c>
      <c r="M490">
        <v>0.068</v>
      </c>
      <c r="N490">
        <f t="shared" si="63"/>
        <v>0</v>
      </c>
      <c r="O490">
        <f t="shared" si="64"/>
        <v>1</v>
      </c>
      <c r="P490">
        <f t="shared" si="65"/>
        <v>1</v>
      </c>
      <c r="R490" s="3">
        <f t="shared" si="66"/>
        <v>1</v>
      </c>
      <c r="S490" s="3">
        <f t="shared" si="67"/>
        <v>1</v>
      </c>
      <c r="T490">
        <f t="shared" si="68"/>
        <v>1</v>
      </c>
      <c r="U490">
        <f t="shared" si="69"/>
        <v>1</v>
      </c>
      <c r="V490">
        <f t="shared" si="70"/>
        <v>1</v>
      </c>
      <c r="W490">
        <f t="shared" si="71"/>
        <v>1</v>
      </c>
    </row>
    <row r="491" spans="1:23">
      <c r="A491" t="s">
        <v>133</v>
      </c>
      <c r="B491" s="2">
        <v>2.24666e+66</v>
      </c>
      <c r="C491" s="2">
        <v>2.24666e+66</v>
      </c>
      <c r="D491" s="2">
        <v>2.24666e+66</v>
      </c>
      <c r="E491">
        <v>7</v>
      </c>
      <c r="F491">
        <v>17</v>
      </c>
      <c r="G491">
        <v>1</v>
      </c>
      <c r="H491">
        <v>1</v>
      </c>
      <c r="I491">
        <v>7</v>
      </c>
      <c r="J491">
        <v>7</v>
      </c>
      <c r="K491">
        <v>0.036</v>
      </c>
      <c r="L491" s="2">
        <v>2.24666e+66</v>
      </c>
      <c r="M491">
        <v>0.067</v>
      </c>
      <c r="N491">
        <f t="shared" si="63"/>
        <v>0</v>
      </c>
      <c r="O491">
        <f t="shared" si="64"/>
        <v>1</v>
      </c>
      <c r="P491">
        <f t="shared" si="65"/>
        <v>1</v>
      </c>
      <c r="R491" s="3">
        <f t="shared" si="66"/>
        <v>1</v>
      </c>
      <c r="S491" s="3">
        <f t="shared" si="67"/>
        <v>1</v>
      </c>
      <c r="T491">
        <f t="shared" si="68"/>
        <v>1</v>
      </c>
      <c r="U491">
        <f t="shared" si="69"/>
        <v>1</v>
      </c>
      <c r="V491">
        <f t="shared" si="70"/>
        <v>1</v>
      </c>
      <c r="W491">
        <f t="shared" si="71"/>
        <v>1</v>
      </c>
    </row>
    <row r="492" spans="1:23">
      <c r="A492" t="s">
        <v>139</v>
      </c>
      <c r="B492" s="2">
        <v>2.24666e+66</v>
      </c>
      <c r="C492" s="2">
        <v>2.24666e+66</v>
      </c>
      <c r="D492" s="2">
        <v>2.24666e+66</v>
      </c>
      <c r="E492">
        <v>7</v>
      </c>
      <c r="F492">
        <v>17</v>
      </c>
      <c r="G492">
        <v>1</v>
      </c>
      <c r="H492">
        <v>1</v>
      </c>
      <c r="I492">
        <v>7</v>
      </c>
      <c r="J492">
        <v>7</v>
      </c>
      <c r="K492">
        <v>0.04</v>
      </c>
      <c r="L492" s="2">
        <v>2.24666e+66</v>
      </c>
      <c r="M492">
        <v>0.074</v>
      </c>
      <c r="N492">
        <f t="shared" si="63"/>
        <v>0</v>
      </c>
      <c r="O492">
        <f t="shared" si="64"/>
        <v>1</v>
      </c>
      <c r="P492">
        <f t="shared" si="65"/>
        <v>1</v>
      </c>
      <c r="R492" s="3">
        <f t="shared" si="66"/>
        <v>1</v>
      </c>
      <c r="S492" s="3">
        <f t="shared" si="67"/>
        <v>1</v>
      </c>
      <c r="T492">
        <f t="shared" si="68"/>
        <v>1</v>
      </c>
      <c r="U492">
        <f t="shared" si="69"/>
        <v>1</v>
      </c>
      <c r="V492">
        <f t="shared" si="70"/>
        <v>1</v>
      </c>
      <c r="W492">
        <f t="shared" si="71"/>
        <v>1</v>
      </c>
    </row>
    <row r="493" spans="1:23">
      <c r="A493" t="s">
        <v>141</v>
      </c>
      <c r="B493" s="2">
        <v>2.24666e+66</v>
      </c>
      <c r="C493" s="2">
        <v>2.24666e+66</v>
      </c>
      <c r="D493" s="2">
        <v>2.24666e+66</v>
      </c>
      <c r="E493">
        <v>7</v>
      </c>
      <c r="F493">
        <v>17</v>
      </c>
      <c r="G493">
        <v>1</v>
      </c>
      <c r="H493">
        <v>1</v>
      </c>
      <c r="I493">
        <v>7</v>
      </c>
      <c r="J493">
        <v>7</v>
      </c>
      <c r="K493">
        <v>0.037</v>
      </c>
      <c r="L493" s="2">
        <v>2.24666e+66</v>
      </c>
      <c r="M493">
        <v>0.066</v>
      </c>
      <c r="N493">
        <f t="shared" si="63"/>
        <v>0</v>
      </c>
      <c r="O493">
        <f t="shared" si="64"/>
        <v>1</v>
      </c>
      <c r="P493">
        <f t="shared" si="65"/>
        <v>1</v>
      </c>
      <c r="R493" s="3">
        <f t="shared" si="66"/>
        <v>1</v>
      </c>
      <c r="S493" s="3">
        <f t="shared" si="67"/>
        <v>1</v>
      </c>
      <c r="T493">
        <f t="shared" si="68"/>
        <v>1</v>
      </c>
      <c r="U493">
        <f t="shared" si="69"/>
        <v>1</v>
      </c>
      <c r="V493">
        <f t="shared" si="70"/>
        <v>1</v>
      </c>
      <c r="W493">
        <f t="shared" si="71"/>
        <v>1</v>
      </c>
    </row>
    <row r="494" spans="1:23">
      <c r="A494" t="s">
        <v>147</v>
      </c>
      <c r="B494" s="2">
        <v>2.24666e+66</v>
      </c>
      <c r="C494" s="2">
        <v>2.24666e+66</v>
      </c>
      <c r="D494" s="2">
        <v>2.24666e+66</v>
      </c>
      <c r="E494">
        <v>7</v>
      </c>
      <c r="F494">
        <v>17</v>
      </c>
      <c r="G494">
        <v>1</v>
      </c>
      <c r="H494">
        <v>1</v>
      </c>
      <c r="I494">
        <v>7</v>
      </c>
      <c r="J494">
        <v>7</v>
      </c>
      <c r="K494">
        <v>0.042</v>
      </c>
      <c r="L494" s="2">
        <v>2.24666e+66</v>
      </c>
      <c r="M494">
        <v>0.065</v>
      </c>
      <c r="N494">
        <f t="shared" si="63"/>
        <v>0</v>
      </c>
      <c r="O494">
        <f t="shared" si="64"/>
        <v>1</v>
      </c>
      <c r="P494">
        <f t="shared" si="65"/>
        <v>1</v>
      </c>
      <c r="R494" s="3">
        <f t="shared" si="66"/>
        <v>1</v>
      </c>
      <c r="S494" s="3">
        <f t="shared" si="67"/>
        <v>1</v>
      </c>
      <c r="T494">
        <f t="shared" si="68"/>
        <v>1</v>
      </c>
      <c r="U494">
        <f t="shared" si="69"/>
        <v>1</v>
      </c>
      <c r="V494">
        <f t="shared" si="70"/>
        <v>1</v>
      </c>
      <c r="W494">
        <f t="shared" si="71"/>
        <v>1</v>
      </c>
    </row>
    <row r="495" spans="1:23">
      <c r="A495" t="s">
        <v>149</v>
      </c>
      <c r="B495" s="2">
        <v>2.24666e+66</v>
      </c>
      <c r="C495" s="2">
        <v>2.24666e+66</v>
      </c>
      <c r="D495" s="2">
        <v>2.24666e+66</v>
      </c>
      <c r="E495">
        <v>7</v>
      </c>
      <c r="F495">
        <v>17</v>
      </c>
      <c r="G495">
        <v>1</v>
      </c>
      <c r="H495">
        <v>1</v>
      </c>
      <c r="I495">
        <v>7</v>
      </c>
      <c r="J495">
        <v>7</v>
      </c>
      <c r="K495">
        <v>0.04</v>
      </c>
      <c r="L495" s="2">
        <v>2.24666e+66</v>
      </c>
      <c r="M495">
        <v>0.067</v>
      </c>
      <c r="N495">
        <f t="shared" si="63"/>
        <v>0</v>
      </c>
      <c r="O495">
        <f t="shared" si="64"/>
        <v>1</v>
      </c>
      <c r="P495">
        <f t="shared" si="65"/>
        <v>1</v>
      </c>
      <c r="R495" s="3">
        <f t="shared" si="66"/>
        <v>1</v>
      </c>
      <c r="S495" s="3">
        <f t="shared" si="67"/>
        <v>1</v>
      </c>
      <c r="T495">
        <f t="shared" si="68"/>
        <v>1</v>
      </c>
      <c r="U495">
        <f t="shared" si="69"/>
        <v>1</v>
      </c>
      <c r="V495">
        <f t="shared" si="70"/>
        <v>1</v>
      </c>
      <c r="W495">
        <f t="shared" si="71"/>
        <v>1</v>
      </c>
    </row>
    <row r="496" spans="1:23">
      <c r="A496" t="s">
        <v>154</v>
      </c>
      <c r="B496" s="2">
        <v>2.24666e+66</v>
      </c>
      <c r="C496" s="2">
        <v>2.24666e+66</v>
      </c>
      <c r="D496" s="2">
        <v>2.24666e+66</v>
      </c>
      <c r="E496">
        <v>7</v>
      </c>
      <c r="F496">
        <v>17</v>
      </c>
      <c r="G496">
        <v>1</v>
      </c>
      <c r="H496">
        <v>1</v>
      </c>
      <c r="I496">
        <v>7</v>
      </c>
      <c r="J496">
        <v>7</v>
      </c>
      <c r="K496">
        <v>0.04</v>
      </c>
      <c r="L496" s="2">
        <v>2.24666e+66</v>
      </c>
      <c r="M496">
        <v>0.07</v>
      </c>
      <c r="N496">
        <f t="shared" si="63"/>
        <v>0</v>
      </c>
      <c r="O496">
        <f t="shared" si="64"/>
        <v>1</v>
      </c>
      <c r="P496">
        <f t="shared" si="65"/>
        <v>1</v>
      </c>
      <c r="R496" s="3">
        <f t="shared" si="66"/>
        <v>1</v>
      </c>
      <c r="S496" s="3">
        <f t="shared" si="67"/>
        <v>1</v>
      </c>
      <c r="T496">
        <f t="shared" si="68"/>
        <v>1</v>
      </c>
      <c r="U496">
        <f t="shared" si="69"/>
        <v>1</v>
      </c>
      <c r="V496">
        <f t="shared" si="70"/>
        <v>1</v>
      </c>
      <c r="W496">
        <f t="shared" si="71"/>
        <v>1</v>
      </c>
    </row>
    <row r="497" spans="1:23">
      <c r="A497" t="s">
        <v>156</v>
      </c>
      <c r="B497" s="2">
        <v>2.24666e+66</v>
      </c>
      <c r="C497" s="2">
        <v>2.24666e+66</v>
      </c>
      <c r="D497" s="2">
        <v>2.24666e+66</v>
      </c>
      <c r="E497">
        <v>7</v>
      </c>
      <c r="F497">
        <v>17</v>
      </c>
      <c r="G497">
        <v>1</v>
      </c>
      <c r="H497">
        <v>1</v>
      </c>
      <c r="I497">
        <v>7</v>
      </c>
      <c r="J497">
        <v>7</v>
      </c>
      <c r="K497">
        <v>0.039</v>
      </c>
      <c r="L497" s="2">
        <v>2.24666e+66</v>
      </c>
      <c r="M497">
        <v>0.105</v>
      </c>
      <c r="N497">
        <f t="shared" si="63"/>
        <v>0</v>
      </c>
      <c r="O497">
        <f t="shared" si="64"/>
        <v>1</v>
      </c>
      <c r="P497">
        <f t="shared" si="65"/>
        <v>1</v>
      </c>
      <c r="R497" s="3">
        <f t="shared" si="66"/>
        <v>1</v>
      </c>
      <c r="S497" s="3">
        <f t="shared" si="67"/>
        <v>1</v>
      </c>
      <c r="T497">
        <f t="shared" si="68"/>
        <v>1</v>
      </c>
      <c r="U497">
        <f t="shared" si="69"/>
        <v>1</v>
      </c>
      <c r="V497">
        <f t="shared" si="70"/>
        <v>1</v>
      </c>
      <c r="W497">
        <f t="shared" si="71"/>
        <v>1</v>
      </c>
    </row>
    <row r="498" spans="1:23">
      <c r="A498" t="s">
        <v>162</v>
      </c>
      <c r="B498" s="2">
        <v>2.24666e+66</v>
      </c>
      <c r="C498" s="2">
        <v>2.24666e+66</v>
      </c>
      <c r="D498" s="2">
        <v>2.24666e+66</v>
      </c>
      <c r="E498">
        <v>7</v>
      </c>
      <c r="F498">
        <v>17</v>
      </c>
      <c r="G498">
        <v>1</v>
      </c>
      <c r="H498">
        <v>1</v>
      </c>
      <c r="I498">
        <v>7</v>
      </c>
      <c r="J498">
        <v>7</v>
      </c>
      <c r="K498">
        <v>0.035</v>
      </c>
      <c r="L498" s="2">
        <v>2.24666e+66</v>
      </c>
      <c r="M498">
        <v>0.077</v>
      </c>
      <c r="N498">
        <f t="shared" si="63"/>
        <v>0</v>
      </c>
      <c r="O498">
        <f t="shared" si="64"/>
        <v>1</v>
      </c>
      <c r="P498">
        <f t="shared" si="65"/>
        <v>1</v>
      </c>
      <c r="R498" s="3">
        <f t="shared" si="66"/>
        <v>1</v>
      </c>
      <c r="S498" s="3">
        <f t="shared" si="67"/>
        <v>1</v>
      </c>
      <c r="T498">
        <f t="shared" si="68"/>
        <v>1</v>
      </c>
      <c r="U498">
        <f t="shared" si="69"/>
        <v>1</v>
      </c>
      <c r="V498">
        <f t="shared" si="70"/>
        <v>1</v>
      </c>
      <c r="W498">
        <f t="shared" si="71"/>
        <v>1</v>
      </c>
    </row>
    <row r="499" spans="1:23">
      <c r="A499" t="s">
        <v>164</v>
      </c>
      <c r="B499" s="2">
        <v>2.24666e+66</v>
      </c>
      <c r="C499" s="2">
        <v>2.24666e+66</v>
      </c>
      <c r="D499" s="2">
        <v>2.24666e+66</v>
      </c>
      <c r="E499">
        <v>7</v>
      </c>
      <c r="F499">
        <v>17</v>
      </c>
      <c r="G499">
        <v>1</v>
      </c>
      <c r="H499">
        <v>1</v>
      </c>
      <c r="I499">
        <v>7</v>
      </c>
      <c r="J499">
        <v>7</v>
      </c>
      <c r="K499">
        <v>0.04</v>
      </c>
      <c r="L499" s="2">
        <v>2.24666e+66</v>
      </c>
      <c r="M499">
        <v>0.109</v>
      </c>
      <c r="N499">
        <f t="shared" si="63"/>
        <v>0</v>
      </c>
      <c r="O499">
        <f t="shared" si="64"/>
        <v>1</v>
      </c>
      <c r="P499">
        <f t="shared" si="65"/>
        <v>1</v>
      </c>
      <c r="R499" s="3">
        <f t="shared" si="66"/>
        <v>1</v>
      </c>
      <c r="S499" s="3">
        <f t="shared" si="67"/>
        <v>1</v>
      </c>
      <c r="T499">
        <f t="shared" si="68"/>
        <v>1</v>
      </c>
      <c r="U499">
        <f t="shared" si="69"/>
        <v>1</v>
      </c>
      <c r="V499">
        <f t="shared" si="70"/>
        <v>1</v>
      </c>
      <c r="W499">
        <f t="shared" si="71"/>
        <v>1</v>
      </c>
    </row>
    <row r="500" spans="1:23">
      <c r="A500" t="s">
        <v>463</v>
      </c>
      <c r="B500" s="2">
        <v>2.24666e+66</v>
      </c>
      <c r="C500" s="2">
        <v>2.24666e+66</v>
      </c>
      <c r="D500" s="2">
        <v>2.24666e+66</v>
      </c>
      <c r="E500">
        <v>7</v>
      </c>
      <c r="F500">
        <v>17</v>
      </c>
      <c r="G500">
        <v>1</v>
      </c>
      <c r="H500">
        <v>1</v>
      </c>
      <c r="I500">
        <v>7</v>
      </c>
      <c r="J500">
        <v>7</v>
      </c>
      <c r="K500">
        <v>0.034</v>
      </c>
      <c r="L500" s="2">
        <v>2.24666e+66</v>
      </c>
      <c r="M500">
        <v>0.073</v>
      </c>
      <c r="N500">
        <f t="shared" si="63"/>
        <v>0</v>
      </c>
      <c r="O500">
        <f t="shared" si="64"/>
        <v>1</v>
      </c>
      <c r="P500">
        <f t="shared" si="65"/>
        <v>1</v>
      </c>
      <c r="R500" s="3">
        <f t="shared" si="66"/>
        <v>1</v>
      </c>
      <c r="S500" s="3">
        <f t="shared" si="67"/>
        <v>1</v>
      </c>
      <c r="T500">
        <f t="shared" si="68"/>
        <v>1</v>
      </c>
      <c r="U500">
        <f t="shared" si="69"/>
        <v>1</v>
      </c>
      <c r="V500">
        <f t="shared" si="70"/>
        <v>1</v>
      </c>
      <c r="W500">
        <f t="shared" si="71"/>
        <v>1</v>
      </c>
    </row>
    <row r="501" spans="1:23">
      <c r="A501" t="s">
        <v>465</v>
      </c>
      <c r="B501" s="2">
        <v>2.24666e+66</v>
      </c>
      <c r="C501" s="2">
        <v>2.24666e+66</v>
      </c>
      <c r="D501" s="2">
        <v>2.24666e+66</v>
      </c>
      <c r="E501">
        <v>7</v>
      </c>
      <c r="F501">
        <v>17</v>
      </c>
      <c r="G501">
        <v>1</v>
      </c>
      <c r="H501">
        <v>1</v>
      </c>
      <c r="I501">
        <v>7</v>
      </c>
      <c r="J501">
        <v>7</v>
      </c>
      <c r="K501">
        <v>0.038</v>
      </c>
      <c r="L501" s="2">
        <v>2.24666e+66</v>
      </c>
      <c r="M501">
        <v>0.071</v>
      </c>
      <c r="N501">
        <f t="shared" si="63"/>
        <v>0</v>
      </c>
      <c r="O501">
        <f t="shared" si="64"/>
        <v>1</v>
      </c>
      <c r="P501">
        <f t="shared" si="65"/>
        <v>1</v>
      </c>
      <c r="R501" s="3">
        <f t="shared" si="66"/>
        <v>1</v>
      </c>
      <c r="S501" s="3">
        <f t="shared" si="67"/>
        <v>1</v>
      </c>
      <c r="T501">
        <f t="shared" si="68"/>
        <v>1</v>
      </c>
      <c r="U501">
        <f t="shared" si="69"/>
        <v>1</v>
      </c>
      <c r="V501">
        <f t="shared" si="70"/>
        <v>1</v>
      </c>
      <c r="W501">
        <f t="shared" si="71"/>
        <v>1</v>
      </c>
    </row>
    <row r="502" spans="1:23">
      <c r="A502" t="s">
        <v>470</v>
      </c>
      <c r="B502" s="2">
        <v>2.24666e+66</v>
      </c>
      <c r="C502" s="2">
        <v>2.24666e+66</v>
      </c>
      <c r="D502" s="2">
        <v>2.24666e+66</v>
      </c>
      <c r="E502">
        <v>7</v>
      </c>
      <c r="F502">
        <v>17</v>
      </c>
      <c r="G502">
        <v>1</v>
      </c>
      <c r="H502">
        <v>1</v>
      </c>
      <c r="I502">
        <v>7</v>
      </c>
      <c r="J502">
        <v>7</v>
      </c>
      <c r="K502">
        <v>0.035</v>
      </c>
      <c r="L502" s="2">
        <v>2.24666e+66</v>
      </c>
      <c r="M502">
        <v>0.07</v>
      </c>
      <c r="N502">
        <f t="shared" si="63"/>
        <v>0</v>
      </c>
      <c r="O502">
        <f t="shared" si="64"/>
        <v>1</v>
      </c>
      <c r="P502">
        <f t="shared" si="65"/>
        <v>1</v>
      </c>
      <c r="R502" s="3">
        <f t="shared" si="66"/>
        <v>1</v>
      </c>
      <c r="S502" s="3">
        <f t="shared" si="67"/>
        <v>1</v>
      </c>
      <c r="T502">
        <f t="shared" si="68"/>
        <v>1</v>
      </c>
      <c r="U502">
        <f t="shared" si="69"/>
        <v>1</v>
      </c>
      <c r="V502">
        <f t="shared" si="70"/>
        <v>1</v>
      </c>
      <c r="W502">
        <f t="shared" si="71"/>
        <v>1</v>
      </c>
    </row>
    <row r="503" spans="1:23">
      <c r="A503" t="s">
        <v>473</v>
      </c>
      <c r="B503" s="2">
        <v>2.24666e+66</v>
      </c>
      <c r="C503" s="2">
        <v>2.24666e+66</v>
      </c>
      <c r="D503" s="2">
        <v>2.24666e+66</v>
      </c>
      <c r="E503">
        <v>7</v>
      </c>
      <c r="F503">
        <v>17</v>
      </c>
      <c r="G503">
        <v>1</v>
      </c>
      <c r="H503">
        <v>1</v>
      </c>
      <c r="I503">
        <v>7</v>
      </c>
      <c r="J503">
        <v>7</v>
      </c>
      <c r="K503">
        <v>0.034</v>
      </c>
      <c r="L503" s="2">
        <v>2.24666e+66</v>
      </c>
      <c r="M503">
        <v>0.073</v>
      </c>
      <c r="N503">
        <f t="shared" si="63"/>
        <v>0</v>
      </c>
      <c r="O503">
        <f t="shared" si="64"/>
        <v>1</v>
      </c>
      <c r="P503">
        <f t="shared" si="65"/>
        <v>1</v>
      </c>
      <c r="R503" s="3">
        <f t="shared" si="66"/>
        <v>1</v>
      </c>
      <c r="S503" s="3">
        <f t="shared" si="67"/>
        <v>1</v>
      </c>
      <c r="T503">
        <f t="shared" si="68"/>
        <v>1</v>
      </c>
      <c r="U503">
        <f t="shared" si="69"/>
        <v>1</v>
      </c>
      <c r="V503">
        <f t="shared" si="70"/>
        <v>1</v>
      </c>
      <c r="W503">
        <f t="shared" si="71"/>
        <v>1</v>
      </c>
    </row>
    <row r="504" spans="1:23">
      <c r="A504" t="s">
        <v>478</v>
      </c>
      <c r="B504" s="2">
        <v>2.24666e+66</v>
      </c>
      <c r="C504" s="2">
        <v>2.24666e+66</v>
      </c>
      <c r="D504" s="2">
        <v>2.24666e+66</v>
      </c>
      <c r="E504">
        <v>7</v>
      </c>
      <c r="F504">
        <v>17</v>
      </c>
      <c r="G504">
        <v>1</v>
      </c>
      <c r="H504">
        <v>1</v>
      </c>
      <c r="I504">
        <v>7</v>
      </c>
      <c r="J504">
        <v>7</v>
      </c>
      <c r="K504">
        <v>0.036</v>
      </c>
      <c r="L504" s="2">
        <v>2.24666e+66</v>
      </c>
      <c r="M504">
        <v>0.072</v>
      </c>
      <c r="N504">
        <f t="shared" si="63"/>
        <v>0</v>
      </c>
      <c r="O504">
        <f t="shared" si="64"/>
        <v>1</v>
      </c>
      <c r="P504">
        <f t="shared" si="65"/>
        <v>1</v>
      </c>
      <c r="R504" s="3">
        <f t="shared" si="66"/>
        <v>1</v>
      </c>
      <c r="S504" s="3">
        <f t="shared" si="67"/>
        <v>1</v>
      </c>
      <c r="T504">
        <f t="shared" si="68"/>
        <v>1</v>
      </c>
      <c r="U504">
        <f t="shared" si="69"/>
        <v>1</v>
      </c>
      <c r="V504">
        <f t="shared" si="70"/>
        <v>1</v>
      </c>
      <c r="W504">
        <f t="shared" si="71"/>
        <v>1</v>
      </c>
    </row>
    <row r="505" spans="1:23">
      <c r="A505" t="s">
        <v>480</v>
      </c>
      <c r="B505" s="2">
        <v>2.24666e+66</v>
      </c>
      <c r="C505" s="2">
        <v>2.24666e+66</v>
      </c>
      <c r="D505" s="2">
        <v>2.24666e+66</v>
      </c>
      <c r="E505">
        <v>7</v>
      </c>
      <c r="F505">
        <v>17</v>
      </c>
      <c r="G505">
        <v>1</v>
      </c>
      <c r="H505">
        <v>1</v>
      </c>
      <c r="I505">
        <v>7</v>
      </c>
      <c r="J505">
        <v>7</v>
      </c>
      <c r="K505">
        <v>0.046</v>
      </c>
      <c r="L505" s="2">
        <v>2.24666e+66</v>
      </c>
      <c r="M505">
        <v>0.076</v>
      </c>
      <c r="N505">
        <f t="shared" si="63"/>
        <v>0</v>
      </c>
      <c r="O505">
        <f t="shared" si="64"/>
        <v>1</v>
      </c>
      <c r="P505">
        <f t="shared" si="65"/>
        <v>1</v>
      </c>
      <c r="R505" s="3">
        <f t="shared" si="66"/>
        <v>1</v>
      </c>
      <c r="S505" s="3">
        <f t="shared" si="67"/>
        <v>1</v>
      </c>
      <c r="T505">
        <f t="shared" si="68"/>
        <v>1</v>
      </c>
      <c r="U505">
        <f t="shared" si="69"/>
        <v>1</v>
      </c>
      <c r="V505">
        <f t="shared" si="70"/>
        <v>1</v>
      </c>
      <c r="W505">
        <f t="shared" si="71"/>
        <v>1</v>
      </c>
    </row>
    <row r="506" spans="1:23">
      <c r="A506" t="s">
        <v>486</v>
      </c>
      <c r="B506" s="2">
        <v>2.24666e+66</v>
      </c>
      <c r="C506" s="2">
        <v>2.24666e+66</v>
      </c>
      <c r="D506" s="2">
        <v>2.24666e+66</v>
      </c>
      <c r="E506">
        <v>7</v>
      </c>
      <c r="F506">
        <v>17</v>
      </c>
      <c r="G506">
        <v>1</v>
      </c>
      <c r="H506">
        <v>1</v>
      </c>
      <c r="I506">
        <v>7</v>
      </c>
      <c r="J506">
        <v>7</v>
      </c>
      <c r="K506">
        <v>0.036</v>
      </c>
      <c r="L506" s="2">
        <v>2.24666e+66</v>
      </c>
      <c r="M506">
        <v>0.076</v>
      </c>
      <c r="N506">
        <f t="shared" si="63"/>
        <v>0</v>
      </c>
      <c r="O506">
        <f t="shared" si="64"/>
        <v>1</v>
      </c>
      <c r="P506">
        <f t="shared" si="65"/>
        <v>1</v>
      </c>
      <c r="R506" s="3">
        <f t="shared" si="66"/>
        <v>1</v>
      </c>
      <c r="S506" s="3">
        <f t="shared" si="67"/>
        <v>1</v>
      </c>
      <c r="T506">
        <f t="shared" si="68"/>
        <v>1</v>
      </c>
      <c r="U506">
        <f t="shared" si="69"/>
        <v>1</v>
      </c>
      <c r="V506">
        <f t="shared" si="70"/>
        <v>1</v>
      </c>
      <c r="W506">
        <f t="shared" si="71"/>
        <v>1</v>
      </c>
    </row>
    <row r="507" spans="1:23">
      <c r="A507" t="s">
        <v>488</v>
      </c>
      <c r="B507" s="2">
        <v>2.24666e+66</v>
      </c>
      <c r="C507" s="2">
        <v>2.24666e+66</v>
      </c>
      <c r="D507" s="2">
        <v>2.24666e+66</v>
      </c>
      <c r="E507">
        <v>7</v>
      </c>
      <c r="F507">
        <v>17</v>
      </c>
      <c r="G507">
        <v>1</v>
      </c>
      <c r="H507">
        <v>1</v>
      </c>
      <c r="I507">
        <v>7</v>
      </c>
      <c r="J507">
        <v>7</v>
      </c>
      <c r="K507">
        <v>0.037</v>
      </c>
      <c r="L507" s="2">
        <v>2.24666e+66</v>
      </c>
      <c r="M507">
        <v>0.078</v>
      </c>
      <c r="N507">
        <f t="shared" si="63"/>
        <v>0</v>
      </c>
      <c r="O507">
        <f t="shared" si="64"/>
        <v>1</v>
      </c>
      <c r="P507">
        <f t="shared" si="65"/>
        <v>1</v>
      </c>
      <c r="R507" s="3">
        <f t="shared" si="66"/>
        <v>1</v>
      </c>
      <c r="S507" s="3">
        <f t="shared" si="67"/>
        <v>1</v>
      </c>
      <c r="T507">
        <f t="shared" si="68"/>
        <v>1</v>
      </c>
      <c r="U507">
        <f t="shared" si="69"/>
        <v>1</v>
      </c>
      <c r="V507">
        <f t="shared" si="70"/>
        <v>1</v>
      </c>
      <c r="W507">
        <f t="shared" si="71"/>
        <v>1</v>
      </c>
    </row>
    <row r="508" spans="1:23">
      <c r="A508" t="s">
        <v>493</v>
      </c>
      <c r="B508" s="2">
        <v>2.24666e+66</v>
      </c>
      <c r="C508" s="2">
        <v>2.24666e+66</v>
      </c>
      <c r="D508" s="2">
        <v>2.24666e+66</v>
      </c>
      <c r="E508">
        <v>7</v>
      </c>
      <c r="F508">
        <v>17</v>
      </c>
      <c r="G508">
        <v>1</v>
      </c>
      <c r="H508">
        <v>1</v>
      </c>
      <c r="I508">
        <v>7</v>
      </c>
      <c r="J508">
        <v>7</v>
      </c>
      <c r="K508">
        <v>0.035</v>
      </c>
      <c r="L508" s="2">
        <v>2.24666e+66</v>
      </c>
      <c r="M508">
        <v>0.069</v>
      </c>
      <c r="N508">
        <f t="shared" si="63"/>
        <v>0</v>
      </c>
      <c r="O508">
        <f t="shared" si="64"/>
        <v>1</v>
      </c>
      <c r="P508">
        <f t="shared" si="65"/>
        <v>1</v>
      </c>
      <c r="R508" s="3">
        <f t="shared" si="66"/>
        <v>1</v>
      </c>
      <c r="S508" s="3">
        <f t="shared" si="67"/>
        <v>1</v>
      </c>
      <c r="T508">
        <f t="shared" si="68"/>
        <v>1</v>
      </c>
      <c r="U508">
        <f t="shared" si="69"/>
        <v>1</v>
      </c>
      <c r="V508">
        <f t="shared" si="70"/>
        <v>1</v>
      </c>
      <c r="W508">
        <f t="shared" si="71"/>
        <v>1</v>
      </c>
    </row>
    <row r="509" spans="1:23">
      <c r="A509" t="s">
        <v>496</v>
      </c>
      <c r="B509" s="2">
        <v>2.24666e+66</v>
      </c>
      <c r="C509" s="2">
        <v>2.24666e+66</v>
      </c>
      <c r="D509" s="2">
        <v>2.24666e+66</v>
      </c>
      <c r="E509">
        <v>7</v>
      </c>
      <c r="F509">
        <v>17</v>
      </c>
      <c r="G509">
        <v>1</v>
      </c>
      <c r="H509">
        <v>1</v>
      </c>
      <c r="I509">
        <v>7</v>
      </c>
      <c r="J509">
        <v>7</v>
      </c>
      <c r="K509">
        <v>0.037</v>
      </c>
      <c r="L509" s="2">
        <v>2.24666e+66</v>
      </c>
      <c r="M509">
        <v>0.072</v>
      </c>
      <c r="N509">
        <f t="shared" si="63"/>
        <v>0</v>
      </c>
      <c r="O509">
        <f t="shared" si="64"/>
        <v>1</v>
      </c>
      <c r="P509">
        <f t="shared" si="65"/>
        <v>1</v>
      </c>
      <c r="R509" s="3">
        <f t="shared" si="66"/>
        <v>1</v>
      </c>
      <c r="S509" s="3">
        <f t="shared" si="67"/>
        <v>1</v>
      </c>
      <c r="T509">
        <f t="shared" si="68"/>
        <v>1</v>
      </c>
      <c r="U509">
        <f t="shared" si="69"/>
        <v>1</v>
      </c>
      <c r="V509">
        <f t="shared" si="70"/>
        <v>1</v>
      </c>
      <c r="W509">
        <f t="shared" si="71"/>
        <v>1</v>
      </c>
    </row>
    <row r="510" spans="1:23">
      <c r="A510" t="s">
        <v>501</v>
      </c>
      <c r="B510" s="2">
        <v>2.24666e+66</v>
      </c>
      <c r="C510" s="2">
        <v>2.24666e+66</v>
      </c>
      <c r="D510" s="2">
        <v>2.24666e+66</v>
      </c>
      <c r="E510">
        <v>7</v>
      </c>
      <c r="F510">
        <v>17</v>
      </c>
      <c r="G510">
        <v>1</v>
      </c>
      <c r="H510">
        <v>1</v>
      </c>
      <c r="I510">
        <v>7</v>
      </c>
      <c r="J510">
        <v>7</v>
      </c>
      <c r="K510">
        <v>0.035</v>
      </c>
      <c r="L510" s="2">
        <v>2.24666e+66</v>
      </c>
      <c r="M510">
        <v>0.07</v>
      </c>
      <c r="N510">
        <f t="shared" si="63"/>
        <v>0</v>
      </c>
      <c r="O510">
        <f t="shared" si="64"/>
        <v>1</v>
      </c>
      <c r="P510">
        <f t="shared" si="65"/>
        <v>1</v>
      </c>
      <c r="R510" s="3">
        <f t="shared" si="66"/>
        <v>1</v>
      </c>
      <c r="S510" s="3">
        <f t="shared" si="67"/>
        <v>1</v>
      </c>
      <c r="T510">
        <f t="shared" si="68"/>
        <v>1</v>
      </c>
      <c r="U510">
        <f t="shared" si="69"/>
        <v>1</v>
      </c>
      <c r="V510">
        <f t="shared" si="70"/>
        <v>1</v>
      </c>
      <c r="W510">
        <f t="shared" si="71"/>
        <v>1</v>
      </c>
    </row>
    <row r="511" spans="1:23">
      <c r="A511" t="s">
        <v>503</v>
      </c>
      <c r="B511" s="2">
        <v>2.24666e+66</v>
      </c>
      <c r="C511" s="2">
        <v>2.24666e+66</v>
      </c>
      <c r="D511" s="2">
        <v>2.24666e+66</v>
      </c>
      <c r="E511">
        <v>7</v>
      </c>
      <c r="F511">
        <v>17</v>
      </c>
      <c r="G511">
        <v>1</v>
      </c>
      <c r="H511">
        <v>1</v>
      </c>
      <c r="I511">
        <v>7</v>
      </c>
      <c r="J511">
        <v>7</v>
      </c>
      <c r="K511">
        <v>0.036</v>
      </c>
      <c r="L511" s="2">
        <v>2.24666e+66</v>
      </c>
      <c r="M511">
        <v>0.067</v>
      </c>
      <c r="N511">
        <f t="shared" si="63"/>
        <v>0</v>
      </c>
      <c r="O511">
        <f t="shared" si="64"/>
        <v>1</v>
      </c>
      <c r="P511">
        <f t="shared" si="65"/>
        <v>1</v>
      </c>
      <c r="R511" s="3">
        <f t="shared" si="66"/>
        <v>1</v>
      </c>
      <c r="S511" s="3">
        <f t="shared" si="67"/>
        <v>1</v>
      </c>
      <c r="T511">
        <f t="shared" si="68"/>
        <v>1</v>
      </c>
      <c r="U511">
        <f t="shared" si="69"/>
        <v>1</v>
      </c>
      <c r="V511">
        <f t="shared" si="70"/>
        <v>1</v>
      </c>
      <c r="W511">
        <f t="shared" si="71"/>
        <v>1</v>
      </c>
    </row>
    <row r="512" spans="1:23">
      <c r="A512" t="s">
        <v>509</v>
      </c>
      <c r="B512" s="2">
        <v>2.24666e+66</v>
      </c>
      <c r="C512" s="2">
        <v>2.24666e+66</v>
      </c>
      <c r="D512" s="2">
        <v>2.24666e+66</v>
      </c>
      <c r="E512">
        <v>7</v>
      </c>
      <c r="F512">
        <v>17</v>
      </c>
      <c r="G512">
        <v>1</v>
      </c>
      <c r="H512">
        <v>1</v>
      </c>
      <c r="I512">
        <v>7</v>
      </c>
      <c r="J512">
        <v>7</v>
      </c>
      <c r="K512">
        <v>0.035</v>
      </c>
      <c r="L512" s="2">
        <v>2.24666e+66</v>
      </c>
      <c r="M512">
        <v>0.07</v>
      </c>
      <c r="N512">
        <f t="shared" si="63"/>
        <v>0</v>
      </c>
      <c r="O512">
        <f t="shared" si="64"/>
        <v>1</v>
      </c>
      <c r="P512">
        <f t="shared" si="65"/>
        <v>1</v>
      </c>
      <c r="R512" s="3">
        <f t="shared" si="66"/>
        <v>1</v>
      </c>
      <c r="S512" s="3">
        <f t="shared" si="67"/>
        <v>1</v>
      </c>
      <c r="T512">
        <f t="shared" si="68"/>
        <v>1</v>
      </c>
      <c r="U512">
        <f t="shared" si="69"/>
        <v>1</v>
      </c>
      <c r="V512">
        <f t="shared" si="70"/>
        <v>1</v>
      </c>
      <c r="W512">
        <f t="shared" si="71"/>
        <v>1</v>
      </c>
    </row>
    <row r="513" spans="1:23">
      <c r="A513" t="s">
        <v>511</v>
      </c>
      <c r="B513" s="2">
        <v>2.24666e+66</v>
      </c>
      <c r="C513" s="2">
        <v>2.24666e+66</v>
      </c>
      <c r="D513" s="2">
        <v>2.24666e+66</v>
      </c>
      <c r="E513">
        <v>7</v>
      </c>
      <c r="F513">
        <v>17</v>
      </c>
      <c r="G513">
        <v>1</v>
      </c>
      <c r="H513">
        <v>1</v>
      </c>
      <c r="I513">
        <v>7</v>
      </c>
      <c r="J513">
        <v>7</v>
      </c>
      <c r="K513">
        <v>0.037</v>
      </c>
      <c r="L513" s="2">
        <v>2.24666e+66</v>
      </c>
      <c r="M513">
        <v>0.067</v>
      </c>
      <c r="N513">
        <f t="shared" si="63"/>
        <v>0</v>
      </c>
      <c r="O513">
        <f t="shared" si="64"/>
        <v>1</v>
      </c>
      <c r="P513">
        <f t="shared" si="65"/>
        <v>1</v>
      </c>
      <c r="R513" s="3">
        <f t="shared" si="66"/>
        <v>1</v>
      </c>
      <c r="S513" s="3">
        <f t="shared" si="67"/>
        <v>1</v>
      </c>
      <c r="T513">
        <f t="shared" si="68"/>
        <v>1</v>
      </c>
      <c r="U513">
        <f t="shared" si="69"/>
        <v>1</v>
      </c>
      <c r="V513">
        <f t="shared" si="70"/>
        <v>1</v>
      </c>
      <c r="W513">
        <f t="shared" si="71"/>
        <v>1</v>
      </c>
    </row>
    <row r="514" spans="1:23">
      <c r="A514" t="s">
        <v>517</v>
      </c>
      <c r="B514" s="2">
        <v>2.24666e+66</v>
      </c>
      <c r="C514" s="2">
        <v>2.24666e+66</v>
      </c>
      <c r="D514" s="2">
        <v>2.24666e+66</v>
      </c>
      <c r="E514">
        <v>7</v>
      </c>
      <c r="F514">
        <v>17</v>
      </c>
      <c r="G514">
        <v>1</v>
      </c>
      <c r="H514">
        <v>1</v>
      </c>
      <c r="I514">
        <v>7</v>
      </c>
      <c r="J514">
        <v>7</v>
      </c>
      <c r="K514">
        <v>0.036</v>
      </c>
      <c r="L514" s="2">
        <v>2.24666e+66</v>
      </c>
      <c r="M514">
        <v>0.076</v>
      </c>
      <c r="N514">
        <f t="shared" ref="N514:N577" si="72">ABS(B514-L514)/L514</f>
        <v>0</v>
      </c>
      <c r="O514">
        <f t="shared" ref="O514:O577" si="73">C514/L514</f>
        <v>1</v>
      </c>
      <c r="P514">
        <f t="shared" ref="P514:P577" si="74">D514/L514</f>
        <v>1</v>
      </c>
      <c r="R514" s="3">
        <f t="shared" ref="R514:R577" si="75">IF(AND(O514&gt;=0,P514&lt;=3.01),1,0)</f>
        <v>1</v>
      </c>
      <c r="S514" s="3">
        <f t="shared" ref="S514:S577" si="76">IF(AND(O514&gt;=0.5,P514&lt;=1.5),1,0)</f>
        <v>1</v>
      </c>
      <c r="T514">
        <f t="shared" ref="T514:T577" si="77">IF(AND(O514&gt;=0.8,P514&lt;=1.2),1,0)</f>
        <v>1</v>
      </c>
      <c r="U514">
        <f t="shared" ref="U514:U577" si="78">IF(AND(O514&gt;=0.9,P514&lt;=1.1),1,0)</f>
        <v>1</v>
      </c>
      <c r="V514">
        <f t="shared" ref="V514:V577" si="79">IF(AND(O514&gt;=0.95,P514&lt;=1.05),1,0)</f>
        <v>1</v>
      </c>
      <c r="W514">
        <f t="shared" ref="W514:W577" si="80">IF(AND(O514&gt;=0.99,P514&lt;=1.01),1,0)</f>
        <v>1</v>
      </c>
    </row>
    <row r="515" spans="1:23">
      <c r="A515" t="s">
        <v>519</v>
      </c>
      <c r="B515" s="2">
        <v>2.24666e+66</v>
      </c>
      <c r="C515" s="2">
        <v>2.24666e+66</v>
      </c>
      <c r="D515" s="2">
        <v>2.24666e+66</v>
      </c>
      <c r="E515">
        <v>7</v>
      </c>
      <c r="F515">
        <v>17</v>
      </c>
      <c r="G515">
        <v>1</v>
      </c>
      <c r="H515">
        <v>1</v>
      </c>
      <c r="I515">
        <v>7</v>
      </c>
      <c r="J515">
        <v>7</v>
      </c>
      <c r="K515">
        <v>0.035</v>
      </c>
      <c r="L515" s="2">
        <v>2.24666e+66</v>
      </c>
      <c r="M515">
        <v>0.068</v>
      </c>
      <c r="N515">
        <f t="shared" si="72"/>
        <v>0</v>
      </c>
      <c r="O515">
        <f t="shared" si="73"/>
        <v>1</v>
      </c>
      <c r="P515">
        <f t="shared" si="74"/>
        <v>1</v>
      </c>
      <c r="R515" s="3">
        <f t="shared" si="75"/>
        <v>1</v>
      </c>
      <c r="S515" s="3">
        <f t="shared" si="76"/>
        <v>1</v>
      </c>
      <c r="T515">
        <f t="shared" si="77"/>
        <v>1</v>
      </c>
      <c r="U515">
        <f t="shared" si="78"/>
        <v>1</v>
      </c>
      <c r="V515">
        <f t="shared" si="79"/>
        <v>1</v>
      </c>
      <c r="W515">
        <f t="shared" si="80"/>
        <v>1</v>
      </c>
    </row>
    <row r="516" spans="1:23">
      <c r="A516" t="s">
        <v>524</v>
      </c>
      <c r="B516" s="2">
        <v>2.24666e+66</v>
      </c>
      <c r="C516" s="2">
        <v>2.24666e+66</v>
      </c>
      <c r="D516" s="2">
        <v>2.24666e+66</v>
      </c>
      <c r="E516">
        <v>7</v>
      </c>
      <c r="F516">
        <v>17</v>
      </c>
      <c r="G516">
        <v>1</v>
      </c>
      <c r="H516">
        <v>1</v>
      </c>
      <c r="I516">
        <v>7</v>
      </c>
      <c r="J516">
        <v>7</v>
      </c>
      <c r="K516">
        <v>0.034</v>
      </c>
      <c r="L516" s="2">
        <v>2.24666e+66</v>
      </c>
      <c r="M516">
        <v>0.072</v>
      </c>
      <c r="N516">
        <f t="shared" si="72"/>
        <v>0</v>
      </c>
      <c r="O516">
        <f t="shared" si="73"/>
        <v>1</v>
      </c>
      <c r="P516">
        <f t="shared" si="74"/>
        <v>1</v>
      </c>
      <c r="R516" s="3">
        <f t="shared" si="75"/>
        <v>1</v>
      </c>
      <c r="S516" s="3">
        <f t="shared" si="76"/>
        <v>1</v>
      </c>
      <c r="T516">
        <f t="shared" si="77"/>
        <v>1</v>
      </c>
      <c r="U516">
        <f t="shared" si="78"/>
        <v>1</v>
      </c>
      <c r="V516">
        <f t="shared" si="79"/>
        <v>1</v>
      </c>
      <c r="W516">
        <f t="shared" si="80"/>
        <v>1</v>
      </c>
    </row>
    <row r="517" spans="1:23">
      <c r="A517" t="s">
        <v>526</v>
      </c>
      <c r="B517" s="2">
        <v>2.24666e+66</v>
      </c>
      <c r="C517" s="2">
        <v>2.24666e+66</v>
      </c>
      <c r="D517" s="2">
        <v>2.24666e+66</v>
      </c>
      <c r="E517">
        <v>7</v>
      </c>
      <c r="F517">
        <v>17</v>
      </c>
      <c r="G517">
        <v>1</v>
      </c>
      <c r="H517">
        <v>1</v>
      </c>
      <c r="I517">
        <v>7</v>
      </c>
      <c r="J517">
        <v>7</v>
      </c>
      <c r="K517">
        <v>0.036</v>
      </c>
      <c r="L517" s="2">
        <v>2.24666e+66</v>
      </c>
      <c r="M517">
        <v>0.08</v>
      </c>
      <c r="N517">
        <f t="shared" si="72"/>
        <v>0</v>
      </c>
      <c r="O517">
        <f t="shared" si="73"/>
        <v>1</v>
      </c>
      <c r="P517">
        <f t="shared" si="74"/>
        <v>1</v>
      </c>
      <c r="R517" s="3">
        <f t="shared" si="75"/>
        <v>1</v>
      </c>
      <c r="S517" s="3">
        <f t="shared" si="76"/>
        <v>1</v>
      </c>
      <c r="T517">
        <f t="shared" si="77"/>
        <v>1</v>
      </c>
      <c r="U517">
        <f t="shared" si="78"/>
        <v>1</v>
      </c>
      <c r="V517">
        <f t="shared" si="79"/>
        <v>1</v>
      </c>
      <c r="W517">
        <f t="shared" si="80"/>
        <v>1</v>
      </c>
    </row>
    <row r="518" spans="1:23">
      <c r="A518" t="s">
        <v>531</v>
      </c>
      <c r="B518" s="2">
        <v>2.24666e+66</v>
      </c>
      <c r="C518" s="2">
        <v>2.24666e+66</v>
      </c>
      <c r="D518" s="2">
        <v>2.24666e+66</v>
      </c>
      <c r="E518">
        <v>7</v>
      </c>
      <c r="F518">
        <v>17</v>
      </c>
      <c r="G518">
        <v>1</v>
      </c>
      <c r="H518">
        <v>1</v>
      </c>
      <c r="I518">
        <v>7</v>
      </c>
      <c r="J518">
        <v>7</v>
      </c>
      <c r="K518">
        <v>0.04</v>
      </c>
      <c r="L518" s="2">
        <v>2.24666e+66</v>
      </c>
      <c r="M518">
        <v>0.069</v>
      </c>
      <c r="N518">
        <f t="shared" si="72"/>
        <v>0</v>
      </c>
      <c r="O518">
        <f t="shared" si="73"/>
        <v>1</v>
      </c>
      <c r="P518">
        <f t="shared" si="74"/>
        <v>1</v>
      </c>
      <c r="R518" s="3">
        <f t="shared" si="75"/>
        <v>1</v>
      </c>
      <c r="S518" s="3">
        <f t="shared" si="76"/>
        <v>1</v>
      </c>
      <c r="T518">
        <f t="shared" si="77"/>
        <v>1</v>
      </c>
      <c r="U518">
        <f t="shared" si="78"/>
        <v>1</v>
      </c>
      <c r="V518">
        <f t="shared" si="79"/>
        <v>1</v>
      </c>
      <c r="W518">
        <f t="shared" si="80"/>
        <v>1</v>
      </c>
    </row>
    <row r="519" spans="1:23">
      <c r="A519" t="s">
        <v>533</v>
      </c>
      <c r="B519" s="2">
        <v>2.24666e+66</v>
      </c>
      <c r="C519" s="2">
        <v>2.24666e+66</v>
      </c>
      <c r="D519" s="2">
        <v>2.24666e+66</v>
      </c>
      <c r="E519">
        <v>7</v>
      </c>
      <c r="F519">
        <v>17</v>
      </c>
      <c r="G519">
        <v>1</v>
      </c>
      <c r="H519">
        <v>1</v>
      </c>
      <c r="I519">
        <v>7</v>
      </c>
      <c r="J519">
        <v>7</v>
      </c>
      <c r="K519">
        <v>0.037</v>
      </c>
      <c r="L519" s="2">
        <v>2.24666e+66</v>
      </c>
      <c r="M519">
        <v>0.072</v>
      </c>
      <c r="N519">
        <f t="shared" si="72"/>
        <v>0</v>
      </c>
      <c r="O519">
        <f t="shared" si="73"/>
        <v>1</v>
      </c>
      <c r="P519">
        <f t="shared" si="74"/>
        <v>1</v>
      </c>
      <c r="R519" s="3">
        <f t="shared" si="75"/>
        <v>1</v>
      </c>
      <c r="S519" s="3">
        <f t="shared" si="76"/>
        <v>1</v>
      </c>
      <c r="T519">
        <f t="shared" si="77"/>
        <v>1</v>
      </c>
      <c r="U519">
        <f t="shared" si="78"/>
        <v>1</v>
      </c>
      <c r="V519">
        <f t="shared" si="79"/>
        <v>1</v>
      </c>
      <c r="W519">
        <f t="shared" si="80"/>
        <v>1</v>
      </c>
    </row>
    <row r="520" spans="1:23">
      <c r="A520" t="s">
        <v>539</v>
      </c>
      <c r="B520" s="2">
        <v>2.24666e+66</v>
      </c>
      <c r="C520" s="2">
        <v>2.24666e+66</v>
      </c>
      <c r="D520" s="2">
        <v>2.24666e+66</v>
      </c>
      <c r="E520">
        <v>7</v>
      </c>
      <c r="F520">
        <v>17</v>
      </c>
      <c r="G520">
        <v>1</v>
      </c>
      <c r="H520">
        <v>1</v>
      </c>
      <c r="I520">
        <v>7</v>
      </c>
      <c r="J520">
        <v>7</v>
      </c>
      <c r="K520">
        <v>0.037</v>
      </c>
      <c r="L520" s="2">
        <v>2.24666e+66</v>
      </c>
      <c r="M520">
        <v>0.081</v>
      </c>
      <c r="N520">
        <f t="shared" si="72"/>
        <v>0</v>
      </c>
      <c r="O520">
        <f t="shared" si="73"/>
        <v>1</v>
      </c>
      <c r="P520">
        <f t="shared" si="74"/>
        <v>1</v>
      </c>
      <c r="R520" s="3">
        <f t="shared" si="75"/>
        <v>1</v>
      </c>
      <c r="S520" s="3">
        <f t="shared" si="76"/>
        <v>1</v>
      </c>
      <c r="T520">
        <f t="shared" si="77"/>
        <v>1</v>
      </c>
      <c r="U520">
        <f t="shared" si="78"/>
        <v>1</v>
      </c>
      <c r="V520">
        <f t="shared" si="79"/>
        <v>1</v>
      </c>
      <c r="W520">
        <f t="shared" si="80"/>
        <v>1</v>
      </c>
    </row>
    <row r="521" spans="1:23">
      <c r="A521" t="s">
        <v>541</v>
      </c>
      <c r="B521" s="2">
        <v>2.24666e+66</v>
      </c>
      <c r="C521" s="2">
        <v>2.24666e+66</v>
      </c>
      <c r="D521" s="2">
        <v>2.24666e+66</v>
      </c>
      <c r="E521">
        <v>7</v>
      </c>
      <c r="F521">
        <v>17</v>
      </c>
      <c r="G521">
        <v>1</v>
      </c>
      <c r="H521">
        <v>1</v>
      </c>
      <c r="I521">
        <v>7</v>
      </c>
      <c r="J521">
        <v>7</v>
      </c>
      <c r="K521">
        <v>0.036</v>
      </c>
      <c r="L521" s="2">
        <v>2.24666e+66</v>
      </c>
      <c r="M521">
        <v>0.07</v>
      </c>
      <c r="N521">
        <f t="shared" si="72"/>
        <v>0</v>
      </c>
      <c r="O521">
        <f t="shared" si="73"/>
        <v>1</v>
      </c>
      <c r="P521">
        <f t="shared" si="74"/>
        <v>1</v>
      </c>
      <c r="R521" s="3">
        <f t="shared" si="75"/>
        <v>1</v>
      </c>
      <c r="S521" s="3">
        <f t="shared" si="76"/>
        <v>1</v>
      </c>
      <c r="T521">
        <f t="shared" si="77"/>
        <v>1</v>
      </c>
      <c r="U521">
        <f t="shared" si="78"/>
        <v>1</v>
      </c>
      <c r="V521">
        <f t="shared" si="79"/>
        <v>1</v>
      </c>
      <c r="W521">
        <f t="shared" si="80"/>
        <v>1</v>
      </c>
    </row>
    <row r="522" spans="1:23">
      <c r="A522" t="s">
        <v>546</v>
      </c>
      <c r="B522" s="2">
        <v>2.24666e+66</v>
      </c>
      <c r="C522" s="2">
        <v>2.24666e+66</v>
      </c>
      <c r="D522" s="2">
        <v>2.24666e+66</v>
      </c>
      <c r="E522">
        <v>7</v>
      </c>
      <c r="F522">
        <v>17</v>
      </c>
      <c r="G522">
        <v>1</v>
      </c>
      <c r="H522">
        <v>1</v>
      </c>
      <c r="I522">
        <v>7</v>
      </c>
      <c r="J522">
        <v>7</v>
      </c>
      <c r="K522">
        <v>0.034</v>
      </c>
      <c r="L522" s="2">
        <v>2.24666e+66</v>
      </c>
      <c r="M522">
        <v>0.071</v>
      </c>
      <c r="N522">
        <f t="shared" si="72"/>
        <v>0</v>
      </c>
      <c r="O522">
        <f t="shared" si="73"/>
        <v>1</v>
      </c>
      <c r="P522">
        <f t="shared" si="74"/>
        <v>1</v>
      </c>
      <c r="R522" s="3">
        <f t="shared" si="75"/>
        <v>1</v>
      </c>
      <c r="S522" s="3">
        <f t="shared" si="76"/>
        <v>1</v>
      </c>
      <c r="T522">
        <f t="shared" si="77"/>
        <v>1</v>
      </c>
      <c r="U522">
        <f t="shared" si="78"/>
        <v>1</v>
      </c>
      <c r="V522">
        <f t="shared" si="79"/>
        <v>1</v>
      </c>
      <c r="W522">
        <f t="shared" si="80"/>
        <v>1</v>
      </c>
    </row>
    <row r="523" spans="1:23">
      <c r="A523" t="s">
        <v>549</v>
      </c>
      <c r="B523" s="2">
        <v>2.24666e+66</v>
      </c>
      <c r="C523" s="2">
        <v>2.24666e+66</v>
      </c>
      <c r="D523" s="2">
        <v>2.24666e+66</v>
      </c>
      <c r="E523">
        <v>7</v>
      </c>
      <c r="F523">
        <v>17</v>
      </c>
      <c r="G523">
        <v>1</v>
      </c>
      <c r="H523">
        <v>1</v>
      </c>
      <c r="I523">
        <v>7</v>
      </c>
      <c r="J523">
        <v>7</v>
      </c>
      <c r="K523">
        <v>0.035</v>
      </c>
      <c r="L523" s="2">
        <v>2.24666e+66</v>
      </c>
      <c r="M523">
        <v>0.068</v>
      </c>
      <c r="N523">
        <f t="shared" si="72"/>
        <v>0</v>
      </c>
      <c r="O523">
        <f t="shared" si="73"/>
        <v>1</v>
      </c>
      <c r="P523">
        <f t="shared" si="74"/>
        <v>1</v>
      </c>
      <c r="R523" s="3">
        <f t="shared" si="75"/>
        <v>1</v>
      </c>
      <c r="S523" s="3">
        <f t="shared" si="76"/>
        <v>1</v>
      </c>
      <c r="T523">
        <f t="shared" si="77"/>
        <v>1</v>
      </c>
      <c r="U523">
        <f t="shared" si="78"/>
        <v>1</v>
      </c>
      <c r="V523">
        <f t="shared" si="79"/>
        <v>1</v>
      </c>
      <c r="W523">
        <f t="shared" si="80"/>
        <v>1</v>
      </c>
    </row>
    <row r="524" spans="1:23">
      <c r="A524" t="s">
        <v>554</v>
      </c>
      <c r="B524" s="2">
        <v>2.24666e+66</v>
      </c>
      <c r="C524" s="2">
        <v>2.24666e+66</v>
      </c>
      <c r="D524" s="2">
        <v>2.24666e+66</v>
      </c>
      <c r="E524">
        <v>7</v>
      </c>
      <c r="F524">
        <v>17</v>
      </c>
      <c r="G524">
        <v>1</v>
      </c>
      <c r="H524">
        <v>1</v>
      </c>
      <c r="I524">
        <v>7</v>
      </c>
      <c r="J524">
        <v>7</v>
      </c>
      <c r="K524">
        <v>0.036</v>
      </c>
      <c r="L524" s="2">
        <v>2.24666e+66</v>
      </c>
      <c r="M524">
        <v>0.077</v>
      </c>
      <c r="N524">
        <f t="shared" si="72"/>
        <v>0</v>
      </c>
      <c r="O524">
        <f t="shared" si="73"/>
        <v>1</v>
      </c>
      <c r="P524">
        <f t="shared" si="74"/>
        <v>1</v>
      </c>
      <c r="R524" s="3">
        <f t="shared" si="75"/>
        <v>1</v>
      </c>
      <c r="S524" s="3">
        <f t="shared" si="76"/>
        <v>1</v>
      </c>
      <c r="T524">
        <f t="shared" si="77"/>
        <v>1</v>
      </c>
      <c r="U524">
        <f t="shared" si="78"/>
        <v>1</v>
      </c>
      <c r="V524">
        <f t="shared" si="79"/>
        <v>1</v>
      </c>
      <c r="W524">
        <f t="shared" si="80"/>
        <v>1</v>
      </c>
    </row>
    <row r="525" spans="1:23">
      <c r="A525" t="s">
        <v>556</v>
      </c>
      <c r="B525" s="2">
        <v>2.24666e+66</v>
      </c>
      <c r="C525" s="2">
        <v>2.24666e+66</v>
      </c>
      <c r="D525" s="2">
        <v>2.24666e+66</v>
      </c>
      <c r="E525">
        <v>7</v>
      </c>
      <c r="F525">
        <v>17</v>
      </c>
      <c r="G525">
        <v>1</v>
      </c>
      <c r="H525">
        <v>1</v>
      </c>
      <c r="I525">
        <v>7</v>
      </c>
      <c r="J525">
        <v>7</v>
      </c>
      <c r="K525">
        <v>0.039</v>
      </c>
      <c r="L525" s="2">
        <v>2.24666e+66</v>
      </c>
      <c r="M525">
        <v>0.07</v>
      </c>
      <c r="N525">
        <f t="shared" si="72"/>
        <v>0</v>
      </c>
      <c r="O525">
        <f t="shared" si="73"/>
        <v>1</v>
      </c>
      <c r="P525">
        <f t="shared" si="74"/>
        <v>1</v>
      </c>
      <c r="R525" s="3">
        <f t="shared" si="75"/>
        <v>1</v>
      </c>
      <c r="S525" s="3">
        <f t="shared" si="76"/>
        <v>1</v>
      </c>
      <c r="T525">
        <f t="shared" si="77"/>
        <v>1</v>
      </c>
      <c r="U525">
        <f t="shared" si="78"/>
        <v>1</v>
      </c>
      <c r="V525">
        <f t="shared" si="79"/>
        <v>1</v>
      </c>
      <c r="W525">
        <f t="shared" si="80"/>
        <v>1</v>
      </c>
    </row>
    <row r="526" spans="1:23">
      <c r="A526" t="s">
        <v>72</v>
      </c>
      <c r="B526" s="2">
        <v>4.82467e+75</v>
      </c>
      <c r="C526" s="2">
        <v>4.82467e+75</v>
      </c>
      <c r="D526" s="2">
        <v>4.82467e+75</v>
      </c>
      <c r="E526">
        <v>8</v>
      </c>
      <c r="F526">
        <v>20</v>
      </c>
      <c r="G526">
        <v>1</v>
      </c>
      <c r="H526">
        <v>1</v>
      </c>
      <c r="I526">
        <v>8</v>
      </c>
      <c r="J526">
        <v>8</v>
      </c>
      <c r="K526">
        <v>0.039</v>
      </c>
      <c r="L526" s="2">
        <v>4.82467e+75</v>
      </c>
      <c r="M526">
        <v>0.095</v>
      </c>
      <c r="N526">
        <f t="shared" si="72"/>
        <v>0</v>
      </c>
      <c r="O526">
        <f t="shared" si="73"/>
        <v>1</v>
      </c>
      <c r="P526">
        <f t="shared" si="74"/>
        <v>1</v>
      </c>
      <c r="R526" s="3">
        <f t="shared" si="75"/>
        <v>1</v>
      </c>
      <c r="S526" s="3">
        <f t="shared" si="76"/>
        <v>1</v>
      </c>
      <c r="T526">
        <f t="shared" si="77"/>
        <v>1</v>
      </c>
      <c r="U526">
        <f t="shared" si="78"/>
        <v>1</v>
      </c>
      <c r="V526">
        <f t="shared" si="79"/>
        <v>1</v>
      </c>
      <c r="W526">
        <f t="shared" si="80"/>
        <v>1</v>
      </c>
    </row>
    <row r="527" spans="1:23">
      <c r="A527" t="s">
        <v>80</v>
      </c>
      <c r="B527" s="2">
        <v>4.82467e+75</v>
      </c>
      <c r="C527" s="2">
        <v>4.82467e+75</v>
      </c>
      <c r="D527" s="2">
        <v>4.82467e+75</v>
      </c>
      <c r="E527">
        <v>8</v>
      </c>
      <c r="F527">
        <v>20</v>
      </c>
      <c r="G527">
        <v>1</v>
      </c>
      <c r="H527">
        <v>1</v>
      </c>
      <c r="I527">
        <v>8</v>
      </c>
      <c r="J527">
        <v>8</v>
      </c>
      <c r="K527">
        <v>0.047</v>
      </c>
      <c r="L527" s="2">
        <v>4.82467e+75</v>
      </c>
      <c r="M527">
        <v>0.1</v>
      </c>
      <c r="N527">
        <f t="shared" si="72"/>
        <v>0</v>
      </c>
      <c r="O527">
        <f t="shared" si="73"/>
        <v>1</v>
      </c>
      <c r="P527">
        <f t="shared" si="74"/>
        <v>1</v>
      </c>
      <c r="R527" s="3">
        <f t="shared" si="75"/>
        <v>1</v>
      </c>
      <c r="S527" s="3">
        <f t="shared" si="76"/>
        <v>1</v>
      </c>
      <c r="T527">
        <f t="shared" si="77"/>
        <v>1</v>
      </c>
      <c r="U527">
        <f t="shared" si="78"/>
        <v>1</v>
      </c>
      <c r="V527">
        <f t="shared" si="79"/>
        <v>1</v>
      </c>
      <c r="W527">
        <f t="shared" si="80"/>
        <v>1</v>
      </c>
    </row>
    <row r="528" spans="1:23">
      <c r="A528" t="s">
        <v>87</v>
      </c>
      <c r="B528" s="2">
        <v>4.82467e+75</v>
      </c>
      <c r="C528" s="2">
        <v>4.82467e+75</v>
      </c>
      <c r="D528" s="2">
        <v>4.82467e+75</v>
      </c>
      <c r="E528">
        <v>8</v>
      </c>
      <c r="F528">
        <v>20</v>
      </c>
      <c r="G528">
        <v>1</v>
      </c>
      <c r="H528">
        <v>1</v>
      </c>
      <c r="I528">
        <v>8</v>
      </c>
      <c r="J528">
        <v>8</v>
      </c>
      <c r="K528">
        <v>0.04</v>
      </c>
      <c r="L528" s="2">
        <v>4.82467e+75</v>
      </c>
      <c r="M528">
        <v>0.094</v>
      </c>
      <c r="N528">
        <f t="shared" si="72"/>
        <v>0</v>
      </c>
      <c r="O528">
        <f t="shared" si="73"/>
        <v>1</v>
      </c>
      <c r="P528">
        <f t="shared" si="74"/>
        <v>1</v>
      </c>
      <c r="R528" s="3">
        <f t="shared" si="75"/>
        <v>1</v>
      </c>
      <c r="S528" s="3">
        <f t="shared" si="76"/>
        <v>1</v>
      </c>
      <c r="T528">
        <f t="shared" si="77"/>
        <v>1</v>
      </c>
      <c r="U528">
        <f t="shared" si="78"/>
        <v>1</v>
      </c>
      <c r="V528">
        <f t="shared" si="79"/>
        <v>1</v>
      </c>
      <c r="W528">
        <f t="shared" si="80"/>
        <v>1</v>
      </c>
    </row>
    <row r="529" spans="1:23">
      <c r="A529" t="s">
        <v>95</v>
      </c>
      <c r="B529" s="2">
        <v>4.82467e+75</v>
      </c>
      <c r="C529" s="2">
        <v>4.82467e+75</v>
      </c>
      <c r="D529" s="2">
        <v>4.82467e+75</v>
      </c>
      <c r="E529">
        <v>8</v>
      </c>
      <c r="F529">
        <v>20</v>
      </c>
      <c r="G529">
        <v>1</v>
      </c>
      <c r="H529">
        <v>1</v>
      </c>
      <c r="I529">
        <v>8</v>
      </c>
      <c r="J529">
        <v>8</v>
      </c>
      <c r="K529">
        <v>0.037</v>
      </c>
      <c r="L529" s="2">
        <v>4.82467e+75</v>
      </c>
      <c r="M529">
        <v>0.097</v>
      </c>
      <c r="N529">
        <f t="shared" si="72"/>
        <v>0</v>
      </c>
      <c r="O529">
        <f t="shared" si="73"/>
        <v>1</v>
      </c>
      <c r="P529">
        <f t="shared" si="74"/>
        <v>1</v>
      </c>
      <c r="R529" s="3">
        <f t="shared" si="75"/>
        <v>1</v>
      </c>
      <c r="S529" s="3">
        <f t="shared" si="76"/>
        <v>1</v>
      </c>
      <c r="T529">
        <f t="shared" si="77"/>
        <v>1</v>
      </c>
      <c r="U529">
        <f t="shared" si="78"/>
        <v>1</v>
      </c>
      <c r="V529">
        <f t="shared" si="79"/>
        <v>1</v>
      </c>
      <c r="W529">
        <f t="shared" si="80"/>
        <v>1</v>
      </c>
    </row>
    <row r="530" spans="1:23">
      <c r="A530" t="s">
        <v>103</v>
      </c>
      <c r="B530" s="2">
        <v>4.82467e+75</v>
      </c>
      <c r="C530" s="2">
        <v>4.82467e+75</v>
      </c>
      <c r="D530" s="2">
        <v>4.82467e+75</v>
      </c>
      <c r="E530">
        <v>8</v>
      </c>
      <c r="F530">
        <v>20</v>
      </c>
      <c r="G530">
        <v>1</v>
      </c>
      <c r="H530">
        <v>1</v>
      </c>
      <c r="I530">
        <v>8</v>
      </c>
      <c r="J530">
        <v>8</v>
      </c>
      <c r="K530">
        <v>0.037</v>
      </c>
      <c r="L530" s="2">
        <v>4.82467e+75</v>
      </c>
      <c r="M530">
        <v>0.098</v>
      </c>
      <c r="N530">
        <f t="shared" si="72"/>
        <v>0</v>
      </c>
      <c r="O530">
        <f t="shared" si="73"/>
        <v>1</v>
      </c>
      <c r="P530">
        <f t="shared" si="74"/>
        <v>1</v>
      </c>
      <c r="R530" s="3">
        <f t="shared" si="75"/>
        <v>1</v>
      </c>
      <c r="S530" s="3">
        <f t="shared" si="76"/>
        <v>1</v>
      </c>
      <c r="T530">
        <f t="shared" si="77"/>
        <v>1</v>
      </c>
      <c r="U530">
        <f t="shared" si="78"/>
        <v>1</v>
      </c>
      <c r="V530">
        <f t="shared" si="79"/>
        <v>1</v>
      </c>
      <c r="W530">
        <f t="shared" si="80"/>
        <v>1</v>
      </c>
    </row>
    <row r="531" spans="1:23">
      <c r="A531" t="s">
        <v>110</v>
      </c>
      <c r="B531" s="2">
        <v>4.82467e+75</v>
      </c>
      <c r="C531" s="2">
        <v>4.82467e+75</v>
      </c>
      <c r="D531" s="2">
        <v>4.82467e+75</v>
      </c>
      <c r="E531">
        <v>8</v>
      </c>
      <c r="F531">
        <v>20</v>
      </c>
      <c r="G531">
        <v>1</v>
      </c>
      <c r="H531">
        <v>1</v>
      </c>
      <c r="I531">
        <v>8</v>
      </c>
      <c r="J531">
        <v>8</v>
      </c>
      <c r="K531">
        <v>0.036</v>
      </c>
      <c r="L531" s="2">
        <v>4.82467e+75</v>
      </c>
      <c r="M531">
        <v>0.094</v>
      </c>
      <c r="N531">
        <f t="shared" si="72"/>
        <v>0</v>
      </c>
      <c r="O531">
        <f t="shared" si="73"/>
        <v>1</v>
      </c>
      <c r="P531">
        <f t="shared" si="74"/>
        <v>1</v>
      </c>
      <c r="R531" s="3">
        <f t="shared" si="75"/>
        <v>1</v>
      </c>
      <c r="S531" s="3">
        <f t="shared" si="76"/>
        <v>1</v>
      </c>
      <c r="T531">
        <f t="shared" si="77"/>
        <v>1</v>
      </c>
      <c r="U531">
        <f t="shared" si="78"/>
        <v>1</v>
      </c>
      <c r="V531">
        <f t="shared" si="79"/>
        <v>1</v>
      </c>
      <c r="W531">
        <f t="shared" si="80"/>
        <v>1</v>
      </c>
    </row>
    <row r="532" spans="1:23">
      <c r="A532" t="s">
        <v>118</v>
      </c>
      <c r="B532" s="2">
        <v>4.82467e+75</v>
      </c>
      <c r="C532" s="2">
        <v>4.82467e+75</v>
      </c>
      <c r="D532" s="2">
        <v>4.82467e+75</v>
      </c>
      <c r="E532">
        <v>8</v>
      </c>
      <c r="F532">
        <v>20</v>
      </c>
      <c r="G532">
        <v>1</v>
      </c>
      <c r="H532">
        <v>1</v>
      </c>
      <c r="I532">
        <v>8</v>
      </c>
      <c r="J532">
        <v>8</v>
      </c>
      <c r="K532">
        <v>0.039</v>
      </c>
      <c r="L532" s="2">
        <v>4.82467e+75</v>
      </c>
      <c r="M532">
        <v>0.096</v>
      </c>
      <c r="N532">
        <f t="shared" si="72"/>
        <v>0</v>
      </c>
      <c r="O532">
        <f t="shared" si="73"/>
        <v>1</v>
      </c>
      <c r="P532">
        <f t="shared" si="74"/>
        <v>1</v>
      </c>
      <c r="R532" s="3">
        <f t="shared" si="75"/>
        <v>1</v>
      </c>
      <c r="S532" s="3">
        <f t="shared" si="76"/>
        <v>1</v>
      </c>
      <c r="T532">
        <f t="shared" si="77"/>
        <v>1</v>
      </c>
      <c r="U532">
        <f t="shared" si="78"/>
        <v>1</v>
      </c>
      <c r="V532">
        <f t="shared" si="79"/>
        <v>1</v>
      </c>
      <c r="W532">
        <f t="shared" si="80"/>
        <v>1</v>
      </c>
    </row>
    <row r="533" spans="1:23">
      <c r="A533" t="s">
        <v>127</v>
      </c>
      <c r="B533" s="2">
        <v>4.82467e+75</v>
      </c>
      <c r="C533" s="2">
        <v>4.82467e+75</v>
      </c>
      <c r="D533" s="2">
        <v>4.82467e+75</v>
      </c>
      <c r="E533">
        <v>8</v>
      </c>
      <c r="F533">
        <v>20</v>
      </c>
      <c r="G533">
        <v>1</v>
      </c>
      <c r="H533">
        <v>1</v>
      </c>
      <c r="I533">
        <v>8</v>
      </c>
      <c r="J533">
        <v>8</v>
      </c>
      <c r="K533">
        <v>0.037</v>
      </c>
      <c r="L533" s="2">
        <v>4.82467e+75</v>
      </c>
      <c r="M533">
        <v>0.103</v>
      </c>
      <c r="N533">
        <f t="shared" si="72"/>
        <v>0</v>
      </c>
      <c r="O533">
        <f t="shared" si="73"/>
        <v>1</v>
      </c>
      <c r="P533">
        <f t="shared" si="74"/>
        <v>1</v>
      </c>
      <c r="R533" s="3">
        <f t="shared" si="75"/>
        <v>1</v>
      </c>
      <c r="S533" s="3">
        <f t="shared" si="76"/>
        <v>1</v>
      </c>
      <c r="T533">
        <f t="shared" si="77"/>
        <v>1</v>
      </c>
      <c r="U533">
        <f t="shared" si="78"/>
        <v>1</v>
      </c>
      <c r="V533">
        <f t="shared" si="79"/>
        <v>1</v>
      </c>
      <c r="W533">
        <f t="shared" si="80"/>
        <v>1</v>
      </c>
    </row>
    <row r="534" spans="1:23">
      <c r="A534" t="s">
        <v>134</v>
      </c>
      <c r="B534" s="2">
        <v>4.82467e+75</v>
      </c>
      <c r="C534" s="2">
        <v>4.82467e+75</v>
      </c>
      <c r="D534" s="2">
        <v>4.82467e+75</v>
      </c>
      <c r="E534">
        <v>8</v>
      </c>
      <c r="F534">
        <v>20</v>
      </c>
      <c r="G534">
        <v>1</v>
      </c>
      <c r="H534">
        <v>1</v>
      </c>
      <c r="I534">
        <v>8</v>
      </c>
      <c r="J534">
        <v>8</v>
      </c>
      <c r="K534">
        <v>0.037</v>
      </c>
      <c r="L534" s="2">
        <v>4.82467e+75</v>
      </c>
      <c r="M534">
        <v>0.099</v>
      </c>
      <c r="N534">
        <f t="shared" si="72"/>
        <v>0</v>
      </c>
      <c r="O534">
        <f t="shared" si="73"/>
        <v>1</v>
      </c>
      <c r="P534">
        <f t="shared" si="74"/>
        <v>1</v>
      </c>
      <c r="R534" s="3">
        <f t="shared" si="75"/>
        <v>1</v>
      </c>
      <c r="S534" s="3">
        <f t="shared" si="76"/>
        <v>1</v>
      </c>
      <c r="T534">
        <f t="shared" si="77"/>
        <v>1</v>
      </c>
      <c r="U534">
        <f t="shared" si="78"/>
        <v>1</v>
      </c>
      <c r="V534">
        <f t="shared" si="79"/>
        <v>1</v>
      </c>
      <c r="W534">
        <f t="shared" si="80"/>
        <v>1</v>
      </c>
    </row>
    <row r="535" spans="1:23">
      <c r="A535" t="s">
        <v>142</v>
      </c>
      <c r="B535" s="2">
        <v>4.82467e+75</v>
      </c>
      <c r="C535" s="2">
        <v>4.82467e+75</v>
      </c>
      <c r="D535" s="2">
        <v>4.82467e+75</v>
      </c>
      <c r="E535">
        <v>8</v>
      </c>
      <c r="F535">
        <v>20</v>
      </c>
      <c r="G535">
        <v>1</v>
      </c>
      <c r="H535">
        <v>1</v>
      </c>
      <c r="I535">
        <v>8</v>
      </c>
      <c r="J535">
        <v>8</v>
      </c>
      <c r="K535">
        <v>0.041</v>
      </c>
      <c r="L535" s="2">
        <v>4.82467e+75</v>
      </c>
      <c r="M535">
        <v>0.098</v>
      </c>
      <c r="N535">
        <f t="shared" si="72"/>
        <v>0</v>
      </c>
      <c r="O535">
        <f t="shared" si="73"/>
        <v>1</v>
      </c>
      <c r="P535">
        <f t="shared" si="74"/>
        <v>1</v>
      </c>
      <c r="R535" s="3">
        <f t="shared" si="75"/>
        <v>1</v>
      </c>
      <c r="S535" s="3">
        <f t="shared" si="76"/>
        <v>1</v>
      </c>
      <c r="T535">
        <f t="shared" si="77"/>
        <v>1</v>
      </c>
      <c r="U535">
        <f t="shared" si="78"/>
        <v>1</v>
      </c>
      <c r="V535">
        <f t="shared" si="79"/>
        <v>1</v>
      </c>
      <c r="W535">
        <f t="shared" si="80"/>
        <v>1</v>
      </c>
    </row>
    <row r="536" spans="1:23">
      <c r="A536" t="s">
        <v>150</v>
      </c>
      <c r="B536" s="2">
        <v>4.82467e+75</v>
      </c>
      <c r="C536" s="2">
        <v>4.82467e+75</v>
      </c>
      <c r="D536" s="2">
        <v>4.82467e+75</v>
      </c>
      <c r="E536">
        <v>8</v>
      </c>
      <c r="F536">
        <v>20</v>
      </c>
      <c r="G536">
        <v>1</v>
      </c>
      <c r="H536">
        <v>1</v>
      </c>
      <c r="I536">
        <v>8</v>
      </c>
      <c r="J536">
        <v>8</v>
      </c>
      <c r="K536">
        <v>0.038</v>
      </c>
      <c r="L536" s="2">
        <v>4.82467e+75</v>
      </c>
      <c r="M536">
        <v>0.099</v>
      </c>
      <c r="N536">
        <f t="shared" si="72"/>
        <v>0</v>
      </c>
      <c r="O536">
        <f t="shared" si="73"/>
        <v>1</v>
      </c>
      <c r="P536">
        <f t="shared" si="74"/>
        <v>1</v>
      </c>
      <c r="R536" s="3">
        <f t="shared" si="75"/>
        <v>1</v>
      </c>
      <c r="S536" s="3">
        <f t="shared" si="76"/>
        <v>1</v>
      </c>
      <c r="T536">
        <f t="shared" si="77"/>
        <v>1</v>
      </c>
      <c r="U536">
        <f t="shared" si="78"/>
        <v>1</v>
      </c>
      <c r="V536">
        <f t="shared" si="79"/>
        <v>1</v>
      </c>
      <c r="W536">
        <f t="shared" si="80"/>
        <v>1</v>
      </c>
    </row>
    <row r="537" spans="1:23">
      <c r="A537" t="s">
        <v>158</v>
      </c>
      <c r="B537" s="2">
        <v>4.82467e+75</v>
      </c>
      <c r="C537" s="2">
        <v>4.82467e+75</v>
      </c>
      <c r="D537" s="2">
        <v>4.82467e+75</v>
      </c>
      <c r="E537">
        <v>8</v>
      </c>
      <c r="F537">
        <v>20</v>
      </c>
      <c r="G537">
        <v>1</v>
      </c>
      <c r="H537">
        <v>1</v>
      </c>
      <c r="I537">
        <v>8</v>
      </c>
      <c r="J537">
        <v>8</v>
      </c>
      <c r="K537">
        <v>0.037</v>
      </c>
      <c r="L537" s="2">
        <v>4.82467e+75</v>
      </c>
      <c r="M537">
        <v>0.111</v>
      </c>
      <c r="N537">
        <f t="shared" si="72"/>
        <v>0</v>
      </c>
      <c r="O537">
        <f t="shared" si="73"/>
        <v>1</v>
      </c>
      <c r="P537">
        <f t="shared" si="74"/>
        <v>1</v>
      </c>
      <c r="R537" s="3">
        <f t="shared" si="75"/>
        <v>1</v>
      </c>
      <c r="S537" s="3">
        <f t="shared" si="76"/>
        <v>1</v>
      </c>
      <c r="T537">
        <f t="shared" si="77"/>
        <v>1</v>
      </c>
      <c r="U537">
        <f t="shared" si="78"/>
        <v>1</v>
      </c>
      <c r="V537">
        <f t="shared" si="79"/>
        <v>1</v>
      </c>
      <c r="W537">
        <f t="shared" si="80"/>
        <v>1</v>
      </c>
    </row>
    <row r="538" spans="1:23">
      <c r="A538" t="s">
        <v>165</v>
      </c>
      <c r="B538" s="2">
        <v>4.82467e+75</v>
      </c>
      <c r="C538" s="2">
        <v>4.82467e+75</v>
      </c>
      <c r="D538" s="2">
        <v>4.82467e+75</v>
      </c>
      <c r="E538">
        <v>8</v>
      </c>
      <c r="F538">
        <v>20</v>
      </c>
      <c r="G538">
        <v>1</v>
      </c>
      <c r="H538">
        <v>1</v>
      </c>
      <c r="I538">
        <v>8</v>
      </c>
      <c r="J538">
        <v>8</v>
      </c>
      <c r="K538">
        <v>0.037</v>
      </c>
      <c r="L538" s="2">
        <v>4.82467e+75</v>
      </c>
      <c r="M538">
        <v>0.097</v>
      </c>
      <c r="N538">
        <f t="shared" si="72"/>
        <v>0</v>
      </c>
      <c r="O538">
        <f t="shared" si="73"/>
        <v>1</v>
      </c>
      <c r="P538">
        <f t="shared" si="74"/>
        <v>1</v>
      </c>
      <c r="R538" s="3">
        <f t="shared" si="75"/>
        <v>1</v>
      </c>
      <c r="S538" s="3">
        <f t="shared" si="76"/>
        <v>1</v>
      </c>
      <c r="T538">
        <f t="shared" si="77"/>
        <v>1</v>
      </c>
      <c r="U538">
        <f t="shared" si="78"/>
        <v>1</v>
      </c>
      <c r="V538">
        <f t="shared" si="79"/>
        <v>1</v>
      </c>
      <c r="W538">
        <f t="shared" si="80"/>
        <v>1</v>
      </c>
    </row>
    <row r="539" spans="1:23">
      <c r="A539" t="s">
        <v>466</v>
      </c>
      <c r="B539" s="2">
        <v>4.82467e+75</v>
      </c>
      <c r="C539" s="2">
        <v>4.82467e+75</v>
      </c>
      <c r="D539" s="2">
        <v>4.82467e+75</v>
      </c>
      <c r="E539">
        <v>8</v>
      </c>
      <c r="F539">
        <v>20</v>
      </c>
      <c r="G539">
        <v>1</v>
      </c>
      <c r="H539">
        <v>1</v>
      </c>
      <c r="I539">
        <v>8</v>
      </c>
      <c r="J539">
        <v>8</v>
      </c>
      <c r="K539">
        <v>0.037</v>
      </c>
      <c r="L539" s="2">
        <v>4.82467e+75</v>
      </c>
      <c r="M539">
        <v>0.099</v>
      </c>
      <c r="N539">
        <f t="shared" si="72"/>
        <v>0</v>
      </c>
      <c r="O539">
        <f t="shared" si="73"/>
        <v>1</v>
      </c>
      <c r="P539">
        <f t="shared" si="74"/>
        <v>1</v>
      </c>
      <c r="R539" s="3">
        <f t="shared" si="75"/>
        <v>1</v>
      </c>
      <c r="S539" s="3">
        <f t="shared" si="76"/>
        <v>1</v>
      </c>
      <c r="T539">
        <f t="shared" si="77"/>
        <v>1</v>
      </c>
      <c r="U539">
        <f t="shared" si="78"/>
        <v>1</v>
      </c>
      <c r="V539">
        <f t="shared" si="79"/>
        <v>1</v>
      </c>
      <c r="W539">
        <f t="shared" si="80"/>
        <v>1</v>
      </c>
    </row>
    <row r="540" spans="1:23">
      <c r="A540" t="s">
        <v>474</v>
      </c>
      <c r="B540" s="2">
        <v>4.82467e+75</v>
      </c>
      <c r="C540" s="2">
        <v>4.82467e+75</v>
      </c>
      <c r="D540" s="2">
        <v>4.82467e+75</v>
      </c>
      <c r="E540">
        <v>8</v>
      </c>
      <c r="F540">
        <v>20</v>
      </c>
      <c r="G540">
        <v>1</v>
      </c>
      <c r="H540">
        <v>1</v>
      </c>
      <c r="I540">
        <v>8</v>
      </c>
      <c r="J540">
        <v>8</v>
      </c>
      <c r="K540">
        <v>0.038</v>
      </c>
      <c r="L540" s="2">
        <v>4.82467e+75</v>
      </c>
      <c r="M540">
        <v>0.098</v>
      </c>
      <c r="N540">
        <f t="shared" si="72"/>
        <v>0</v>
      </c>
      <c r="O540">
        <f t="shared" si="73"/>
        <v>1</v>
      </c>
      <c r="P540">
        <f t="shared" si="74"/>
        <v>1</v>
      </c>
      <c r="R540" s="3">
        <f t="shared" si="75"/>
        <v>1</v>
      </c>
      <c r="S540" s="3">
        <f t="shared" si="76"/>
        <v>1</v>
      </c>
      <c r="T540">
        <f t="shared" si="77"/>
        <v>1</v>
      </c>
      <c r="U540">
        <f t="shared" si="78"/>
        <v>1</v>
      </c>
      <c r="V540">
        <f t="shared" si="79"/>
        <v>1</v>
      </c>
      <c r="W540">
        <f t="shared" si="80"/>
        <v>1</v>
      </c>
    </row>
    <row r="541" spans="1:23">
      <c r="A541" t="s">
        <v>481</v>
      </c>
      <c r="B541" s="2">
        <v>4.82467e+75</v>
      </c>
      <c r="C541" s="2">
        <v>4.82467e+75</v>
      </c>
      <c r="D541" s="2">
        <v>4.82467e+75</v>
      </c>
      <c r="E541">
        <v>8</v>
      </c>
      <c r="F541">
        <v>20</v>
      </c>
      <c r="G541">
        <v>1</v>
      </c>
      <c r="H541">
        <v>1</v>
      </c>
      <c r="I541">
        <v>8</v>
      </c>
      <c r="J541">
        <v>8</v>
      </c>
      <c r="K541">
        <v>0.038</v>
      </c>
      <c r="L541" s="2">
        <v>4.82467e+75</v>
      </c>
      <c r="M541">
        <v>0.1</v>
      </c>
      <c r="N541">
        <f t="shared" si="72"/>
        <v>0</v>
      </c>
      <c r="O541">
        <f t="shared" si="73"/>
        <v>1</v>
      </c>
      <c r="P541">
        <f t="shared" si="74"/>
        <v>1</v>
      </c>
      <c r="R541" s="3">
        <f t="shared" si="75"/>
        <v>1</v>
      </c>
      <c r="S541" s="3">
        <f t="shared" si="76"/>
        <v>1</v>
      </c>
      <c r="T541">
        <f t="shared" si="77"/>
        <v>1</v>
      </c>
      <c r="U541">
        <f t="shared" si="78"/>
        <v>1</v>
      </c>
      <c r="V541">
        <f t="shared" si="79"/>
        <v>1</v>
      </c>
      <c r="W541">
        <f t="shared" si="80"/>
        <v>1</v>
      </c>
    </row>
    <row r="542" spans="1:23">
      <c r="A542" t="s">
        <v>489</v>
      </c>
      <c r="B542" s="2">
        <v>4.82467e+75</v>
      </c>
      <c r="C542" s="2">
        <v>4.82467e+75</v>
      </c>
      <c r="D542" s="2">
        <v>4.82467e+75</v>
      </c>
      <c r="E542">
        <v>8</v>
      </c>
      <c r="F542">
        <v>20</v>
      </c>
      <c r="G542">
        <v>1</v>
      </c>
      <c r="H542">
        <v>1</v>
      </c>
      <c r="I542">
        <v>8</v>
      </c>
      <c r="J542">
        <v>8</v>
      </c>
      <c r="K542">
        <v>0.037</v>
      </c>
      <c r="L542" s="2">
        <v>4.82467e+75</v>
      </c>
      <c r="M542">
        <v>0.099</v>
      </c>
      <c r="N542">
        <f t="shared" si="72"/>
        <v>0</v>
      </c>
      <c r="O542">
        <f t="shared" si="73"/>
        <v>1</v>
      </c>
      <c r="P542">
        <f t="shared" si="74"/>
        <v>1</v>
      </c>
      <c r="R542" s="3">
        <f t="shared" si="75"/>
        <v>1</v>
      </c>
      <c r="S542" s="3">
        <f t="shared" si="76"/>
        <v>1</v>
      </c>
      <c r="T542">
        <f t="shared" si="77"/>
        <v>1</v>
      </c>
      <c r="U542">
        <f t="shared" si="78"/>
        <v>1</v>
      </c>
      <c r="V542">
        <f t="shared" si="79"/>
        <v>1</v>
      </c>
      <c r="W542">
        <f t="shared" si="80"/>
        <v>1</v>
      </c>
    </row>
    <row r="543" spans="1:23">
      <c r="A543" t="s">
        <v>497</v>
      </c>
      <c r="B543" s="2">
        <v>4.82467e+75</v>
      </c>
      <c r="C543" s="2">
        <v>4.82467e+75</v>
      </c>
      <c r="D543" s="2">
        <v>4.82467e+75</v>
      </c>
      <c r="E543">
        <v>8</v>
      </c>
      <c r="F543">
        <v>20</v>
      </c>
      <c r="G543">
        <v>1</v>
      </c>
      <c r="H543">
        <v>1</v>
      </c>
      <c r="I543">
        <v>8</v>
      </c>
      <c r="J543">
        <v>8</v>
      </c>
      <c r="K543">
        <v>0.036</v>
      </c>
      <c r="L543" s="2">
        <v>4.82467e+75</v>
      </c>
      <c r="M543">
        <v>0.097</v>
      </c>
      <c r="N543">
        <f t="shared" si="72"/>
        <v>0</v>
      </c>
      <c r="O543">
        <f t="shared" si="73"/>
        <v>1</v>
      </c>
      <c r="P543">
        <f t="shared" si="74"/>
        <v>1</v>
      </c>
      <c r="R543" s="3">
        <f t="shared" si="75"/>
        <v>1</v>
      </c>
      <c r="S543" s="3">
        <f t="shared" si="76"/>
        <v>1</v>
      </c>
      <c r="T543">
        <f t="shared" si="77"/>
        <v>1</v>
      </c>
      <c r="U543">
        <f t="shared" si="78"/>
        <v>1</v>
      </c>
      <c r="V543">
        <f t="shared" si="79"/>
        <v>1</v>
      </c>
      <c r="W543">
        <f t="shared" si="80"/>
        <v>1</v>
      </c>
    </row>
    <row r="544" spans="1:23">
      <c r="A544" t="s">
        <v>504</v>
      </c>
      <c r="B544" s="2">
        <v>4.82467e+75</v>
      </c>
      <c r="C544" s="2">
        <v>4.82467e+75</v>
      </c>
      <c r="D544" s="2">
        <v>4.82467e+75</v>
      </c>
      <c r="E544">
        <v>8</v>
      </c>
      <c r="F544">
        <v>20</v>
      </c>
      <c r="G544">
        <v>1</v>
      </c>
      <c r="H544">
        <v>1</v>
      </c>
      <c r="I544">
        <v>8</v>
      </c>
      <c r="J544">
        <v>8</v>
      </c>
      <c r="K544">
        <v>0.038</v>
      </c>
      <c r="L544" s="2">
        <v>4.82467e+75</v>
      </c>
      <c r="M544">
        <v>0.105</v>
      </c>
      <c r="N544">
        <f t="shared" si="72"/>
        <v>0</v>
      </c>
      <c r="O544">
        <f t="shared" si="73"/>
        <v>1</v>
      </c>
      <c r="P544">
        <f t="shared" si="74"/>
        <v>1</v>
      </c>
      <c r="R544" s="3">
        <f t="shared" si="75"/>
        <v>1</v>
      </c>
      <c r="S544" s="3">
        <f t="shared" si="76"/>
        <v>1</v>
      </c>
      <c r="T544">
        <f t="shared" si="77"/>
        <v>1</v>
      </c>
      <c r="U544">
        <f t="shared" si="78"/>
        <v>1</v>
      </c>
      <c r="V544">
        <f t="shared" si="79"/>
        <v>1</v>
      </c>
      <c r="W544">
        <f t="shared" si="80"/>
        <v>1</v>
      </c>
    </row>
    <row r="545" spans="1:23">
      <c r="A545" t="s">
        <v>512</v>
      </c>
      <c r="B545" s="2">
        <v>4.82467e+75</v>
      </c>
      <c r="C545" s="2">
        <v>4.82467e+75</v>
      </c>
      <c r="D545" s="2">
        <v>4.82467e+75</v>
      </c>
      <c r="E545">
        <v>8</v>
      </c>
      <c r="F545">
        <v>20</v>
      </c>
      <c r="G545">
        <v>1</v>
      </c>
      <c r="H545">
        <v>1</v>
      </c>
      <c r="I545">
        <v>8</v>
      </c>
      <c r="J545">
        <v>8</v>
      </c>
      <c r="K545">
        <v>0.036</v>
      </c>
      <c r="L545" s="2">
        <v>4.82467e+75</v>
      </c>
      <c r="M545">
        <v>0.103</v>
      </c>
      <c r="N545">
        <f t="shared" si="72"/>
        <v>0</v>
      </c>
      <c r="O545">
        <f t="shared" si="73"/>
        <v>1</v>
      </c>
      <c r="P545">
        <f t="shared" si="74"/>
        <v>1</v>
      </c>
      <c r="R545" s="3">
        <f t="shared" si="75"/>
        <v>1</v>
      </c>
      <c r="S545" s="3">
        <f t="shared" si="76"/>
        <v>1</v>
      </c>
      <c r="T545">
        <f t="shared" si="77"/>
        <v>1</v>
      </c>
      <c r="U545">
        <f t="shared" si="78"/>
        <v>1</v>
      </c>
      <c r="V545">
        <f t="shared" si="79"/>
        <v>1</v>
      </c>
      <c r="W545">
        <f t="shared" si="80"/>
        <v>1</v>
      </c>
    </row>
    <row r="546" spans="1:23">
      <c r="A546" t="s">
        <v>520</v>
      </c>
      <c r="B546" s="2">
        <v>4.82467e+75</v>
      </c>
      <c r="C546" s="2">
        <v>4.82467e+75</v>
      </c>
      <c r="D546" s="2">
        <v>4.82467e+75</v>
      </c>
      <c r="E546">
        <v>8</v>
      </c>
      <c r="F546">
        <v>20</v>
      </c>
      <c r="G546">
        <v>1</v>
      </c>
      <c r="H546">
        <v>1</v>
      </c>
      <c r="I546">
        <v>8</v>
      </c>
      <c r="J546">
        <v>8</v>
      </c>
      <c r="K546">
        <v>0.036</v>
      </c>
      <c r="L546" s="2">
        <v>4.82467e+75</v>
      </c>
      <c r="M546">
        <v>0.109</v>
      </c>
      <c r="N546">
        <f t="shared" si="72"/>
        <v>0</v>
      </c>
      <c r="O546">
        <f t="shared" si="73"/>
        <v>1</v>
      </c>
      <c r="P546">
        <f t="shared" si="74"/>
        <v>1</v>
      </c>
      <c r="R546" s="3">
        <f t="shared" si="75"/>
        <v>1</v>
      </c>
      <c r="S546" s="3">
        <f t="shared" si="76"/>
        <v>1</v>
      </c>
      <c r="T546">
        <f t="shared" si="77"/>
        <v>1</v>
      </c>
      <c r="U546">
        <f t="shared" si="78"/>
        <v>1</v>
      </c>
      <c r="V546">
        <f t="shared" si="79"/>
        <v>1</v>
      </c>
      <c r="W546">
        <f t="shared" si="80"/>
        <v>1</v>
      </c>
    </row>
    <row r="547" spans="1:23">
      <c r="A547" t="s">
        <v>527</v>
      </c>
      <c r="B547" s="2">
        <v>4.82467e+75</v>
      </c>
      <c r="C547" s="2">
        <v>4.82467e+75</v>
      </c>
      <c r="D547" s="2">
        <v>4.82467e+75</v>
      </c>
      <c r="E547">
        <v>8</v>
      </c>
      <c r="F547">
        <v>20</v>
      </c>
      <c r="G547">
        <v>1</v>
      </c>
      <c r="H547">
        <v>1</v>
      </c>
      <c r="I547">
        <v>8</v>
      </c>
      <c r="J547">
        <v>8</v>
      </c>
      <c r="K547">
        <v>0.04</v>
      </c>
      <c r="L547" s="2">
        <v>4.82467e+75</v>
      </c>
      <c r="M547">
        <v>0.102</v>
      </c>
      <c r="N547">
        <f t="shared" si="72"/>
        <v>0</v>
      </c>
      <c r="O547">
        <f t="shared" si="73"/>
        <v>1</v>
      </c>
      <c r="P547">
        <f t="shared" si="74"/>
        <v>1</v>
      </c>
      <c r="R547" s="3">
        <f t="shared" si="75"/>
        <v>1</v>
      </c>
      <c r="S547" s="3">
        <f t="shared" si="76"/>
        <v>1</v>
      </c>
      <c r="T547">
        <f t="shared" si="77"/>
        <v>1</v>
      </c>
      <c r="U547">
        <f t="shared" si="78"/>
        <v>1</v>
      </c>
      <c r="V547">
        <f t="shared" si="79"/>
        <v>1</v>
      </c>
      <c r="W547">
        <f t="shared" si="80"/>
        <v>1</v>
      </c>
    </row>
    <row r="548" spans="1:23">
      <c r="A548" t="s">
        <v>534</v>
      </c>
      <c r="B548" s="2">
        <v>4.82467e+75</v>
      </c>
      <c r="C548" s="2">
        <v>4.82467e+75</v>
      </c>
      <c r="D548" s="2">
        <v>4.82467e+75</v>
      </c>
      <c r="E548">
        <v>8</v>
      </c>
      <c r="F548">
        <v>20</v>
      </c>
      <c r="G548">
        <v>1</v>
      </c>
      <c r="H548">
        <v>1</v>
      </c>
      <c r="I548">
        <v>8</v>
      </c>
      <c r="J548">
        <v>8</v>
      </c>
      <c r="K548">
        <v>0.037</v>
      </c>
      <c r="L548" s="2">
        <v>4.82467e+75</v>
      </c>
      <c r="M548">
        <v>0.103</v>
      </c>
      <c r="N548">
        <f t="shared" si="72"/>
        <v>0</v>
      </c>
      <c r="O548">
        <f t="shared" si="73"/>
        <v>1</v>
      </c>
      <c r="P548">
        <f t="shared" si="74"/>
        <v>1</v>
      </c>
      <c r="R548" s="3">
        <f t="shared" si="75"/>
        <v>1</v>
      </c>
      <c r="S548" s="3">
        <f t="shared" si="76"/>
        <v>1</v>
      </c>
      <c r="T548">
        <f t="shared" si="77"/>
        <v>1</v>
      </c>
      <c r="U548">
        <f t="shared" si="78"/>
        <v>1</v>
      </c>
      <c r="V548">
        <f t="shared" si="79"/>
        <v>1</v>
      </c>
      <c r="W548">
        <f t="shared" si="80"/>
        <v>1</v>
      </c>
    </row>
    <row r="549" spans="1:23">
      <c r="A549" t="s">
        <v>542</v>
      </c>
      <c r="B549" s="2">
        <v>4.82467e+75</v>
      </c>
      <c r="C549" s="2">
        <v>4.82467e+75</v>
      </c>
      <c r="D549" s="2">
        <v>4.82467e+75</v>
      </c>
      <c r="E549">
        <v>8</v>
      </c>
      <c r="F549">
        <v>20</v>
      </c>
      <c r="G549">
        <v>1</v>
      </c>
      <c r="H549">
        <v>1</v>
      </c>
      <c r="I549">
        <v>8</v>
      </c>
      <c r="J549">
        <v>8</v>
      </c>
      <c r="K549">
        <v>0.037</v>
      </c>
      <c r="L549" s="2">
        <v>4.82467e+75</v>
      </c>
      <c r="M549">
        <v>0.102</v>
      </c>
      <c r="N549">
        <f t="shared" si="72"/>
        <v>0</v>
      </c>
      <c r="O549">
        <f t="shared" si="73"/>
        <v>1</v>
      </c>
      <c r="P549">
        <f t="shared" si="74"/>
        <v>1</v>
      </c>
      <c r="R549" s="3">
        <f t="shared" si="75"/>
        <v>1</v>
      </c>
      <c r="S549" s="3">
        <f t="shared" si="76"/>
        <v>1</v>
      </c>
      <c r="T549">
        <f t="shared" si="77"/>
        <v>1</v>
      </c>
      <c r="U549">
        <f t="shared" si="78"/>
        <v>1</v>
      </c>
      <c r="V549">
        <f t="shared" si="79"/>
        <v>1</v>
      </c>
      <c r="W549">
        <f t="shared" si="80"/>
        <v>1</v>
      </c>
    </row>
    <row r="550" spans="1:23">
      <c r="A550" t="s">
        <v>550</v>
      </c>
      <c r="B550" s="2">
        <v>4.82467e+75</v>
      </c>
      <c r="C550" s="2">
        <v>4.82467e+75</v>
      </c>
      <c r="D550" s="2">
        <v>4.82467e+75</v>
      </c>
      <c r="E550">
        <v>8</v>
      </c>
      <c r="F550">
        <v>20</v>
      </c>
      <c r="G550">
        <v>1</v>
      </c>
      <c r="H550">
        <v>1</v>
      </c>
      <c r="I550">
        <v>8</v>
      </c>
      <c r="J550">
        <v>8</v>
      </c>
      <c r="K550">
        <v>0.037</v>
      </c>
      <c r="L550" s="2">
        <v>4.82467e+75</v>
      </c>
      <c r="M550">
        <v>0.1</v>
      </c>
      <c r="N550">
        <f t="shared" si="72"/>
        <v>0</v>
      </c>
      <c r="O550">
        <f t="shared" si="73"/>
        <v>1</v>
      </c>
      <c r="P550">
        <f t="shared" si="74"/>
        <v>1</v>
      </c>
      <c r="R550" s="3">
        <f t="shared" si="75"/>
        <v>1</v>
      </c>
      <c r="S550" s="3">
        <f t="shared" si="76"/>
        <v>1</v>
      </c>
      <c r="T550">
        <f t="shared" si="77"/>
        <v>1</v>
      </c>
      <c r="U550">
        <f t="shared" si="78"/>
        <v>1</v>
      </c>
      <c r="V550">
        <f t="shared" si="79"/>
        <v>1</v>
      </c>
      <c r="W550">
        <f t="shared" si="80"/>
        <v>1</v>
      </c>
    </row>
    <row r="551" spans="1:23">
      <c r="A551" t="s">
        <v>557</v>
      </c>
      <c r="B551" s="2">
        <v>4.82467e+75</v>
      </c>
      <c r="C551" s="2">
        <v>4.82467e+75</v>
      </c>
      <c r="D551" s="2">
        <v>4.82467e+75</v>
      </c>
      <c r="E551">
        <v>8</v>
      </c>
      <c r="F551">
        <v>20</v>
      </c>
      <c r="G551">
        <v>1</v>
      </c>
      <c r="H551">
        <v>1</v>
      </c>
      <c r="I551">
        <v>8</v>
      </c>
      <c r="J551">
        <v>8</v>
      </c>
      <c r="K551">
        <v>0.037</v>
      </c>
      <c r="L551" s="2">
        <v>4.82467e+75</v>
      </c>
      <c r="M551">
        <v>0.098</v>
      </c>
      <c r="N551">
        <f t="shared" si="72"/>
        <v>0</v>
      </c>
      <c r="O551">
        <f t="shared" si="73"/>
        <v>1</v>
      </c>
      <c r="P551">
        <f t="shared" si="74"/>
        <v>1</v>
      </c>
      <c r="R551" s="3">
        <f t="shared" si="75"/>
        <v>1</v>
      </c>
      <c r="S551" s="3">
        <f t="shared" si="76"/>
        <v>1</v>
      </c>
      <c r="T551">
        <f t="shared" si="77"/>
        <v>1</v>
      </c>
      <c r="U551">
        <f t="shared" si="78"/>
        <v>1</v>
      </c>
      <c r="V551">
        <f t="shared" si="79"/>
        <v>1</v>
      </c>
      <c r="W551">
        <f t="shared" si="80"/>
        <v>1</v>
      </c>
    </row>
    <row r="552" spans="1:23">
      <c r="A552" t="s">
        <v>24</v>
      </c>
      <c r="B552" s="2">
        <v>1.15792e+77</v>
      </c>
      <c r="C552" s="2">
        <v>1.15792e+77</v>
      </c>
      <c r="D552" s="2">
        <v>1.15792e+77</v>
      </c>
      <c r="E552">
        <v>4</v>
      </c>
      <c r="F552">
        <v>16</v>
      </c>
      <c r="G552">
        <v>2</v>
      </c>
      <c r="H552">
        <v>2</v>
      </c>
      <c r="I552">
        <v>4</v>
      </c>
      <c r="J552">
        <v>4</v>
      </c>
      <c r="K552">
        <v>0.036</v>
      </c>
      <c r="L552" s="2">
        <v>1.15792e+77</v>
      </c>
      <c r="M552">
        <v>0.069</v>
      </c>
      <c r="N552">
        <f t="shared" si="72"/>
        <v>0</v>
      </c>
      <c r="O552">
        <f t="shared" si="73"/>
        <v>1</v>
      </c>
      <c r="P552">
        <f t="shared" si="74"/>
        <v>1</v>
      </c>
      <c r="R552" s="3">
        <f t="shared" si="75"/>
        <v>1</v>
      </c>
      <c r="S552" s="3">
        <f t="shared" si="76"/>
        <v>1</v>
      </c>
      <c r="T552">
        <f t="shared" si="77"/>
        <v>1</v>
      </c>
      <c r="U552">
        <f t="shared" si="78"/>
        <v>1</v>
      </c>
      <c r="V552">
        <f t="shared" si="79"/>
        <v>1</v>
      </c>
      <c r="W552">
        <f t="shared" si="80"/>
        <v>1</v>
      </c>
    </row>
    <row r="553" spans="1:23">
      <c r="A553" t="s">
        <v>35</v>
      </c>
      <c r="B553" s="2">
        <v>1.15792e+77</v>
      </c>
      <c r="C553" s="2">
        <v>1.15792e+77</v>
      </c>
      <c r="D553" s="2">
        <v>1.15792e+77</v>
      </c>
      <c r="E553">
        <v>4</v>
      </c>
      <c r="F553">
        <v>21</v>
      </c>
      <c r="G553">
        <v>2</v>
      </c>
      <c r="H553">
        <v>2</v>
      </c>
      <c r="I553">
        <v>4</v>
      </c>
      <c r="J553">
        <v>4</v>
      </c>
      <c r="K553">
        <v>0.037</v>
      </c>
      <c r="L553" s="2">
        <v>1.15792e+77</v>
      </c>
      <c r="M553">
        <v>0.056</v>
      </c>
      <c r="N553">
        <f t="shared" si="72"/>
        <v>0</v>
      </c>
      <c r="O553">
        <f t="shared" si="73"/>
        <v>1</v>
      </c>
      <c r="P553">
        <f t="shared" si="74"/>
        <v>1</v>
      </c>
      <c r="R553" s="3">
        <f t="shared" si="75"/>
        <v>1</v>
      </c>
      <c r="S553" s="3">
        <f t="shared" si="76"/>
        <v>1</v>
      </c>
      <c r="T553">
        <f t="shared" si="77"/>
        <v>1</v>
      </c>
      <c r="U553">
        <f t="shared" si="78"/>
        <v>1</v>
      </c>
      <c r="V553">
        <f t="shared" si="79"/>
        <v>1</v>
      </c>
      <c r="W553">
        <f t="shared" si="80"/>
        <v>1</v>
      </c>
    </row>
    <row r="554" spans="1:23">
      <c r="A554" t="s">
        <v>46</v>
      </c>
      <c r="B554" s="2">
        <v>1.15792e+77</v>
      </c>
      <c r="C554" s="2">
        <v>1.15792e+77</v>
      </c>
      <c r="D554" s="2">
        <v>1.15792e+77</v>
      </c>
      <c r="E554">
        <v>4</v>
      </c>
      <c r="F554">
        <v>16</v>
      </c>
      <c r="G554">
        <v>2</v>
      </c>
      <c r="H554">
        <v>2</v>
      </c>
      <c r="I554">
        <v>4</v>
      </c>
      <c r="J554">
        <v>4</v>
      </c>
      <c r="K554">
        <v>0.036</v>
      </c>
      <c r="L554" s="2">
        <v>1.15792e+77</v>
      </c>
      <c r="M554">
        <v>0.057</v>
      </c>
      <c r="N554">
        <f t="shared" si="72"/>
        <v>0</v>
      </c>
      <c r="O554">
        <f t="shared" si="73"/>
        <v>1</v>
      </c>
      <c r="P554">
        <f t="shared" si="74"/>
        <v>1</v>
      </c>
      <c r="R554" s="3">
        <f t="shared" si="75"/>
        <v>1</v>
      </c>
      <c r="S554" s="3">
        <f t="shared" si="76"/>
        <v>1</v>
      </c>
      <c r="T554">
        <f t="shared" si="77"/>
        <v>1</v>
      </c>
      <c r="U554">
        <f t="shared" si="78"/>
        <v>1</v>
      </c>
      <c r="V554">
        <f t="shared" si="79"/>
        <v>1</v>
      </c>
      <c r="W554">
        <f t="shared" si="80"/>
        <v>1</v>
      </c>
    </row>
    <row r="555" spans="1:23">
      <c r="A555" t="s">
        <v>57</v>
      </c>
      <c r="B555" s="2">
        <v>1.15792e+77</v>
      </c>
      <c r="C555" s="2">
        <v>1.15792e+77</v>
      </c>
      <c r="D555" s="2">
        <v>1.15792e+77</v>
      </c>
      <c r="E555">
        <v>4</v>
      </c>
      <c r="F555">
        <v>21</v>
      </c>
      <c r="G555">
        <v>2</v>
      </c>
      <c r="H555">
        <v>2</v>
      </c>
      <c r="I555">
        <v>4</v>
      </c>
      <c r="J555">
        <v>4</v>
      </c>
      <c r="K555">
        <v>0.038</v>
      </c>
      <c r="L555" s="2">
        <v>1.15792e+77</v>
      </c>
      <c r="M555">
        <v>0.056</v>
      </c>
      <c r="N555">
        <f t="shared" si="72"/>
        <v>0</v>
      </c>
      <c r="O555">
        <f t="shared" si="73"/>
        <v>1</v>
      </c>
      <c r="P555">
        <f t="shared" si="74"/>
        <v>1</v>
      </c>
      <c r="R555" s="3">
        <f t="shared" si="75"/>
        <v>1</v>
      </c>
      <c r="S555" s="3">
        <f t="shared" si="76"/>
        <v>1</v>
      </c>
      <c r="T555">
        <f t="shared" si="77"/>
        <v>1</v>
      </c>
      <c r="U555">
        <f t="shared" si="78"/>
        <v>1</v>
      </c>
      <c r="V555">
        <f t="shared" si="79"/>
        <v>1</v>
      </c>
      <c r="W555">
        <f t="shared" si="80"/>
        <v>1</v>
      </c>
    </row>
    <row r="556" spans="1:23">
      <c r="A556" t="s">
        <v>68</v>
      </c>
      <c r="B556" s="2">
        <v>1.15792e+77</v>
      </c>
      <c r="C556" s="2">
        <v>1.15792e+77</v>
      </c>
      <c r="D556" s="2">
        <v>1.15792e+77</v>
      </c>
      <c r="E556">
        <v>4</v>
      </c>
      <c r="F556">
        <v>16</v>
      </c>
      <c r="G556">
        <v>2</v>
      </c>
      <c r="H556">
        <v>2</v>
      </c>
      <c r="I556">
        <v>4</v>
      </c>
      <c r="J556">
        <v>4</v>
      </c>
      <c r="K556">
        <v>0.038</v>
      </c>
      <c r="L556" s="2">
        <v>1.15792e+77</v>
      </c>
      <c r="M556">
        <v>0.059</v>
      </c>
      <c r="N556">
        <f t="shared" si="72"/>
        <v>0</v>
      </c>
      <c r="O556">
        <f t="shared" si="73"/>
        <v>1</v>
      </c>
      <c r="P556">
        <f t="shared" si="74"/>
        <v>1</v>
      </c>
      <c r="R556" s="3">
        <f t="shared" si="75"/>
        <v>1</v>
      </c>
      <c r="S556" s="3">
        <f t="shared" si="76"/>
        <v>1</v>
      </c>
      <c r="T556">
        <f t="shared" si="77"/>
        <v>1</v>
      </c>
      <c r="U556">
        <f t="shared" si="78"/>
        <v>1</v>
      </c>
      <c r="V556">
        <f t="shared" si="79"/>
        <v>1</v>
      </c>
      <c r="W556">
        <f t="shared" si="80"/>
        <v>1</v>
      </c>
    </row>
    <row r="557" spans="1:23">
      <c r="A557" t="s">
        <v>79</v>
      </c>
      <c r="B557" s="2">
        <v>1.15792e+77</v>
      </c>
      <c r="C557" s="2">
        <v>1.15792e+77</v>
      </c>
      <c r="D557" s="2">
        <v>1.15792e+77</v>
      </c>
      <c r="E557">
        <v>4</v>
      </c>
      <c r="F557">
        <v>21</v>
      </c>
      <c r="G557">
        <v>2</v>
      </c>
      <c r="H557">
        <v>2</v>
      </c>
      <c r="I557">
        <v>4</v>
      </c>
      <c r="J557">
        <v>4</v>
      </c>
      <c r="K557">
        <v>0.036</v>
      </c>
      <c r="L557" s="2">
        <v>1.15792e+77</v>
      </c>
      <c r="M557">
        <v>0.058</v>
      </c>
      <c r="N557">
        <f t="shared" si="72"/>
        <v>0</v>
      </c>
      <c r="O557">
        <f t="shared" si="73"/>
        <v>1</v>
      </c>
      <c r="P557">
        <f t="shared" si="74"/>
        <v>1</v>
      </c>
      <c r="R557" s="3">
        <f t="shared" si="75"/>
        <v>1</v>
      </c>
      <c r="S557" s="3">
        <f t="shared" si="76"/>
        <v>1</v>
      </c>
      <c r="T557">
        <f t="shared" si="77"/>
        <v>1</v>
      </c>
      <c r="U557">
        <f t="shared" si="78"/>
        <v>1</v>
      </c>
      <c r="V557">
        <f t="shared" si="79"/>
        <v>1</v>
      </c>
      <c r="W557">
        <f t="shared" si="80"/>
        <v>1</v>
      </c>
    </row>
    <row r="558" spans="1:23">
      <c r="A558" t="s">
        <v>112</v>
      </c>
      <c r="B558" s="2">
        <v>1.15792e+77</v>
      </c>
      <c r="C558" s="2">
        <v>1.15792e+77</v>
      </c>
      <c r="D558" s="2">
        <v>1.15792e+77</v>
      </c>
      <c r="E558">
        <v>4</v>
      </c>
      <c r="F558">
        <v>24</v>
      </c>
      <c r="G558">
        <v>2</v>
      </c>
      <c r="H558">
        <v>2</v>
      </c>
      <c r="I558">
        <v>4</v>
      </c>
      <c r="J558">
        <v>4</v>
      </c>
      <c r="K558">
        <v>0.038</v>
      </c>
      <c r="L558" s="2">
        <v>1.15792e+77</v>
      </c>
      <c r="M558">
        <v>0.063</v>
      </c>
      <c r="N558">
        <f t="shared" si="72"/>
        <v>0</v>
      </c>
      <c r="O558">
        <f t="shared" si="73"/>
        <v>1</v>
      </c>
      <c r="P558">
        <f t="shared" si="74"/>
        <v>1</v>
      </c>
      <c r="R558" s="3">
        <f t="shared" si="75"/>
        <v>1</v>
      </c>
      <c r="S558" s="3">
        <f t="shared" si="76"/>
        <v>1</v>
      </c>
      <c r="T558">
        <f t="shared" si="77"/>
        <v>1</v>
      </c>
      <c r="U558">
        <f t="shared" si="78"/>
        <v>1</v>
      </c>
      <c r="V558">
        <f t="shared" si="79"/>
        <v>1</v>
      </c>
      <c r="W558">
        <f t="shared" si="80"/>
        <v>1</v>
      </c>
    </row>
    <row r="559" spans="1:23">
      <c r="A559" t="s">
        <v>124</v>
      </c>
      <c r="B559" s="2">
        <v>1.15792e+77</v>
      </c>
      <c r="C559" s="2">
        <v>1.15792e+77</v>
      </c>
      <c r="D559" s="2">
        <v>1.15792e+77</v>
      </c>
      <c r="E559">
        <v>4</v>
      </c>
      <c r="F559">
        <v>33</v>
      </c>
      <c r="G559">
        <v>2</v>
      </c>
      <c r="H559">
        <v>2</v>
      </c>
      <c r="I559">
        <v>4</v>
      </c>
      <c r="J559">
        <v>4</v>
      </c>
      <c r="K559">
        <v>0.041</v>
      </c>
      <c r="L559" s="2">
        <v>1.15792e+77</v>
      </c>
      <c r="M559">
        <v>0.06</v>
      </c>
      <c r="N559">
        <f t="shared" si="72"/>
        <v>0</v>
      </c>
      <c r="O559">
        <f t="shared" si="73"/>
        <v>1</v>
      </c>
      <c r="P559">
        <f t="shared" si="74"/>
        <v>1</v>
      </c>
      <c r="R559" s="3">
        <f t="shared" si="75"/>
        <v>1</v>
      </c>
      <c r="S559" s="3">
        <f t="shared" si="76"/>
        <v>1</v>
      </c>
      <c r="T559">
        <f t="shared" si="77"/>
        <v>1</v>
      </c>
      <c r="U559">
        <f t="shared" si="78"/>
        <v>1</v>
      </c>
      <c r="V559">
        <f t="shared" si="79"/>
        <v>1</v>
      </c>
      <c r="W559">
        <f t="shared" si="80"/>
        <v>1</v>
      </c>
    </row>
    <row r="560" spans="1:23">
      <c r="A560" t="s">
        <v>135</v>
      </c>
      <c r="B560" s="2">
        <v>1.15792e+77</v>
      </c>
      <c r="C560" s="2">
        <v>1.15792e+77</v>
      </c>
      <c r="D560" s="2">
        <v>1.15792e+77</v>
      </c>
      <c r="E560">
        <v>4</v>
      </c>
      <c r="F560">
        <v>24</v>
      </c>
      <c r="G560">
        <v>2</v>
      </c>
      <c r="H560">
        <v>2</v>
      </c>
      <c r="I560">
        <v>4</v>
      </c>
      <c r="J560">
        <v>4</v>
      </c>
      <c r="K560">
        <v>0.041</v>
      </c>
      <c r="L560" s="2">
        <v>1.15792e+77</v>
      </c>
      <c r="M560">
        <v>0.057</v>
      </c>
      <c r="N560">
        <f t="shared" si="72"/>
        <v>0</v>
      </c>
      <c r="O560">
        <f t="shared" si="73"/>
        <v>1</v>
      </c>
      <c r="P560">
        <f t="shared" si="74"/>
        <v>1</v>
      </c>
      <c r="R560" s="3">
        <f t="shared" si="75"/>
        <v>1</v>
      </c>
      <c r="S560" s="3">
        <f t="shared" si="76"/>
        <v>1</v>
      </c>
      <c r="T560">
        <f t="shared" si="77"/>
        <v>1</v>
      </c>
      <c r="U560">
        <f t="shared" si="78"/>
        <v>1</v>
      </c>
      <c r="V560">
        <f t="shared" si="79"/>
        <v>1</v>
      </c>
      <c r="W560">
        <f t="shared" si="80"/>
        <v>1</v>
      </c>
    </row>
    <row r="561" spans="1:23">
      <c r="A561" t="s">
        <v>146</v>
      </c>
      <c r="B561" s="2">
        <v>1.15792e+77</v>
      </c>
      <c r="C561" s="2">
        <v>1.15792e+77</v>
      </c>
      <c r="D561" s="2">
        <v>1.15792e+77</v>
      </c>
      <c r="E561">
        <v>4</v>
      </c>
      <c r="F561">
        <v>33</v>
      </c>
      <c r="G561">
        <v>2</v>
      </c>
      <c r="H561">
        <v>2</v>
      </c>
      <c r="I561">
        <v>4</v>
      </c>
      <c r="J561">
        <v>4</v>
      </c>
      <c r="K561">
        <v>0.041</v>
      </c>
      <c r="L561" s="2">
        <v>1.15792e+77</v>
      </c>
      <c r="M561">
        <v>0.077</v>
      </c>
      <c r="N561">
        <f t="shared" si="72"/>
        <v>0</v>
      </c>
      <c r="O561">
        <f t="shared" si="73"/>
        <v>1</v>
      </c>
      <c r="P561">
        <f t="shared" si="74"/>
        <v>1</v>
      </c>
      <c r="R561" s="3">
        <f t="shared" si="75"/>
        <v>1</v>
      </c>
      <c r="S561" s="3">
        <f t="shared" si="76"/>
        <v>1</v>
      </c>
      <c r="T561">
        <f t="shared" si="77"/>
        <v>1</v>
      </c>
      <c r="U561">
        <f t="shared" si="78"/>
        <v>1</v>
      </c>
      <c r="V561">
        <f t="shared" si="79"/>
        <v>1</v>
      </c>
      <c r="W561">
        <f t="shared" si="80"/>
        <v>1</v>
      </c>
    </row>
    <row r="562" spans="1:23">
      <c r="A562" t="s">
        <v>157</v>
      </c>
      <c r="B562" s="2">
        <v>1.15792e+77</v>
      </c>
      <c r="C562" s="2">
        <v>1.15792e+77</v>
      </c>
      <c r="D562" s="2">
        <v>1.15792e+77</v>
      </c>
      <c r="E562">
        <v>4</v>
      </c>
      <c r="F562">
        <v>24</v>
      </c>
      <c r="G562">
        <v>2</v>
      </c>
      <c r="H562">
        <v>2</v>
      </c>
      <c r="I562">
        <v>4</v>
      </c>
      <c r="J562">
        <v>4</v>
      </c>
      <c r="K562">
        <v>0.037</v>
      </c>
      <c r="L562" s="2">
        <v>1.15792e+77</v>
      </c>
      <c r="M562">
        <v>0.059</v>
      </c>
      <c r="N562">
        <f t="shared" si="72"/>
        <v>0</v>
      </c>
      <c r="O562">
        <f t="shared" si="73"/>
        <v>1</v>
      </c>
      <c r="P562">
        <f t="shared" si="74"/>
        <v>1</v>
      </c>
      <c r="R562" s="3">
        <f t="shared" si="75"/>
        <v>1</v>
      </c>
      <c r="S562" s="3">
        <f t="shared" si="76"/>
        <v>1</v>
      </c>
      <c r="T562">
        <f t="shared" si="77"/>
        <v>1</v>
      </c>
      <c r="U562">
        <f t="shared" si="78"/>
        <v>1</v>
      </c>
      <c r="V562">
        <f t="shared" si="79"/>
        <v>1</v>
      </c>
      <c r="W562">
        <f t="shared" si="80"/>
        <v>1</v>
      </c>
    </row>
    <row r="563" spans="1:23">
      <c r="A563" t="s">
        <v>168</v>
      </c>
      <c r="B563" s="2">
        <v>1.15792e+77</v>
      </c>
      <c r="C563" s="2">
        <v>1.15792e+77</v>
      </c>
      <c r="D563" s="2">
        <v>1.15792e+77</v>
      </c>
      <c r="E563">
        <v>4</v>
      </c>
      <c r="F563">
        <v>33</v>
      </c>
      <c r="G563">
        <v>2</v>
      </c>
      <c r="H563">
        <v>2</v>
      </c>
      <c r="I563">
        <v>4</v>
      </c>
      <c r="J563">
        <v>4</v>
      </c>
      <c r="K563">
        <v>0.037</v>
      </c>
      <c r="L563" s="2">
        <v>1.15792e+77</v>
      </c>
      <c r="M563">
        <v>0.069</v>
      </c>
      <c r="N563">
        <f t="shared" si="72"/>
        <v>0</v>
      </c>
      <c r="O563">
        <f t="shared" si="73"/>
        <v>1</v>
      </c>
      <c r="P563">
        <f t="shared" si="74"/>
        <v>1</v>
      </c>
      <c r="R563" s="3">
        <f t="shared" si="75"/>
        <v>1</v>
      </c>
      <c r="S563" s="3">
        <f t="shared" si="76"/>
        <v>1</v>
      </c>
      <c r="T563">
        <f t="shared" si="77"/>
        <v>1</v>
      </c>
      <c r="U563">
        <f t="shared" si="78"/>
        <v>1</v>
      </c>
      <c r="V563">
        <f t="shared" si="79"/>
        <v>1</v>
      </c>
      <c r="W563">
        <f t="shared" si="80"/>
        <v>1</v>
      </c>
    </row>
    <row r="564" spans="1:23">
      <c r="A564" t="s">
        <v>174</v>
      </c>
      <c r="B564" s="2">
        <v>1.15792e+77</v>
      </c>
      <c r="C564" s="2">
        <v>1.15792e+77</v>
      </c>
      <c r="D564" s="2">
        <v>1.15792e+77</v>
      </c>
      <c r="E564">
        <v>4</v>
      </c>
      <c r="F564">
        <v>16</v>
      </c>
      <c r="G564">
        <v>16</v>
      </c>
      <c r="H564">
        <v>16</v>
      </c>
      <c r="I564">
        <v>4</v>
      </c>
      <c r="J564">
        <v>4</v>
      </c>
      <c r="K564">
        <v>0.059</v>
      </c>
      <c r="L564" s="2">
        <v>1.15792e+77</v>
      </c>
      <c r="M564">
        <v>0.218</v>
      </c>
      <c r="N564">
        <f t="shared" si="72"/>
        <v>0</v>
      </c>
      <c r="O564">
        <f t="shared" si="73"/>
        <v>1</v>
      </c>
      <c r="P564">
        <f t="shared" si="74"/>
        <v>1</v>
      </c>
      <c r="R564" s="3">
        <f t="shared" si="75"/>
        <v>1</v>
      </c>
      <c r="S564" s="3">
        <f t="shared" si="76"/>
        <v>1</v>
      </c>
      <c r="T564">
        <f t="shared" si="77"/>
        <v>1</v>
      </c>
      <c r="U564">
        <f t="shared" si="78"/>
        <v>1</v>
      </c>
      <c r="V564">
        <f t="shared" si="79"/>
        <v>1</v>
      </c>
      <c r="W564">
        <f t="shared" si="80"/>
        <v>1</v>
      </c>
    </row>
    <row r="565" spans="1:23">
      <c r="A565" t="s">
        <v>449</v>
      </c>
      <c r="B565" s="2">
        <v>1.15792e+77</v>
      </c>
      <c r="C565" s="2">
        <v>1.15792e+77</v>
      </c>
      <c r="D565" s="2">
        <v>1.15792e+77</v>
      </c>
      <c r="E565">
        <v>4</v>
      </c>
      <c r="F565">
        <v>14</v>
      </c>
      <c r="G565">
        <v>2</v>
      </c>
      <c r="H565">
        <v>2</v>
      </c>
      <c r="I565">
        <v>4</v>
      </c>
      <c r="J565">
        <v>4</v>
      </c>
      <c r="K565">
        <v>0.036</v>
      </c>
      <c r="L565" s="2">
        <v>1.15792e+77</v>
      </c>
      <c r="M565">
        <v>0.054</v>
      </c>
      <c r="N565">
        <f t="shared" si="72"/>
        <v>0</v>
      </c>
      <c r="O565">
        <f t="shared" si="73"/>
        <v>1</v>
      </c>
      <c r="P565">
        <f t="shared" si="74"/>
        <v>1</v>
      </c>
      <c r="R565" s="3">
        <f t="shared" si="75"/>
        <v>1</v>
      </c>
      <c r="S565" s="3">
        <f t="shared" si="76"/>
        <v>1</v>
      </c>
      <c r="T565">
        <f t="shared" si="77"/>
        <v>1</v>
      </c>
      <c r="U565">
        <f t="shared" si="78"/>
        <v>1</v>
      </c>
      <c r="V565">
        <f t="shared" si="79"/>
        <v>1</v>
      </c>
      <c r="W565">
        <f t="shared" si="80"/>
        <v>1</v>
      </c>
    </row>
    <row r="566" spans="1:23">
      <c r="A566" t="s">
        <v>559</v>
      </c>
      <c r="B566" s="2">
        <v>1.15792e+77</v>
      </c>
      <c r="C566" s="2">
        <v>1.15792e+77</v>
      </c>
      <c r="D566" s="2">
        <v>1.15792e+77</v>
      </c>
      <c r="E566">
        <v>4</v>
      </c>
      <c r="F566">
        <v>18</v>
      </c>
      <c r="G566">
        <v>2</v>
      </c>
      <c r="H566">
        <v>2</v>
      </c>
      <c r="I566">
        <v>4</v>
      </c>
      <c r="J566">
        <v>4</v>
      </c>
      <c r="K566">
        <v>0.038</v>
      </c>
      <c r="L566" s="2">
        <v>1.15792e+77</v>
      </c>
      <c r="M566">
        <v>0.055</v>
      </c>
      <c r="N566">
        <f t="shared" si="72"/>
        <v>0</v>
      </c>
      <c r="O566">
        <f t="shared" si="73"/>
        <v>1</v>
      </c>
      <c r="P566">
        <f t="shared" si="74"/>
        <v>1</v>
      </c>
      <c r="R566" s="3">
        <f t="shared" si="75"/>
        <v>1</v>
      </c>
      <c r="S566" s="3">
        <f t="shared" si="76"/>
        <v>1</v>
      </c>
      <c r="T566">
        <f t="shared" si="77"/>
        <v>1</v>
      </c>
      <c r="U566">
        <f t="shared" si="78"/>
        <v>1</v>
      </c>
      <c r="V566">
        <f t="shared" si="79"/>
        <v>1</v>
      </c>
      <c r="W566">
        <f t="shared" si="80"/>
        <v>1</v>
      </c>
    </row>
    <row r="567" spans="1:23">
      <c r="A567" t="s">
        <v>572</v>
      </c>
      <c r="B567" s="2">
        <v>1.15792e+77</v>
      </c>
      <c r="C567" s="2">
        <v>1.15792e+77</v>
      </c>
      <c r="D567" s="2">
        <v>1.15792e+77</v>
      </c>
      <c r="E567">
        <v>4</v>
      </c>
      <c r="F567">
        <v>14</v>
      </c>
      <c r="G567">
        <v>2</v>
      </c>
      <c r="H567">
        <v>2</v>
      </c>
      <c r="I567">
        <v>4</v>
      </c>
      <c r="J567">
        <v>4</v>
      </c>
      <c r="K567">
        <v>0.038</v>
      </c>
      <c r="L567" s="2">
        <v>1.15792e+77</v>
      </c>
      <c r="M567">
        <v>0.059</v>
      </c>
      <c r="N567">
        <f t="shared" si="72"/>
        <v>0</v>
      </c>
      <c r="O567">
        <f t="shared" si="73"/>
        <v>1</v>
      </c>
      <c r="P567">
        <f t="shared" si="74"/>
        <v>1</v>
      </c>
      <c r="R567" s="3">
        <f t="shared" si="75"/>
        <v>1</v>
      </c>
      <c r="S567" s="3">
        <f t="shared" si="76"/>
        <v>1</v>
      </c>
      <c r="T567">
        <f t="shared" si="77"/>
        <v>1</v>
      </c>
      <c r="U567">
        <f t="shared" si="78"/>
        <v>1</v>
      </c>
      <c r="V567">
        <f t="shared" si="79"/>
        <v>1</v>
      </c>
      <c r="W567">
        <f t="shared" si="80"/>
        <v>1</v>
      </c>
    </row>
    <row r="568" spans="1:23">
      <c r="A568" t="s">
        <v>583</v>
      </c>
      <c r="B568" s="2">
        <v>1.15792e+77</v>
      </c>
      <c r="C568" s="2">
        <v>1.15792e+77</v>
      </c>
      <c r="D568" s="2">
        <v>1.15792e+77</v>
      </c>
      <c r="E568">
        <v>4</v>
      </c>
      <c r="F568">
        <v>18</v>
      </c>
      <c r="G568">
        <v>2</v>
      </c>
      <c r="H568">
        <v>2</v>
      </c>
      <c r="I568">
        <v>4</v>
      </c>
      <c r="J568">
        <v>4</v>
      </c>
      <c r="K568">
        <v>0.041</v>
      </c>
      <c r="L568" s="2">
        <v>1.15792e+77</v>
      </c>
      <c r="M568">
        <v>0.056</v>
      </c>
      <c r="N568">
        <f t="shared" si="72"/>
        <v>0</v>
      </c>
      <c r="O568">
        <f t="shared" si="73"/>
        <v>1</v>
      </c>
      <c r="P568">
        <f t="shared" si="74"/>
        <v>1</v>
      </c>
      <c r="R568" s="3">
        <f t="shared" si="75"/>
        <v>1</v>
      </c>
      <c r="S568" s="3">
        <f t="shared" si="76"/>
        <v>1</v>
      </c>
      <c r="T568">
        <f t="shared" si="77"/>
        <v>1</v>
      </c>
      <c r="U568">
        <f t="shared" si="78"/>
        <v>1</v>
      </c>
      <c r="V568">
        <f t="shared" si="79"/>
        <v>1</v>
      </c>
      <c r="W568">
        <f t="shared" si="80"/>
        <v>1</v>
      </c>
    </row>
    <row r="569" spans="1:23">
      <c r="A569" t="s">
        <v>13</v>
      </c>
      <c r="B569" s="2">
        <v>4.97323e+86</v>
      </c>
      <c r="C569" s="2">
        <v>4.97323e+86</v>
      </c>
      <c r="D569" s="2">
        <v>4.97323e+86</v>
      </c>
      <c r="E569">
        <v>5</v>
      </c>
      <c r="F569">
        <v>14</v>
      </c>
      <c r="G569">
        <v>2</v>
      </c>
      <c r="H569">
        <v>2</v>
      </c>
      <c r="I569">
        <v>5</v>
      </c>
      <c r="J569">
        <v>5</v>
      </c>
      <c r="K569">
        <v>0.041</v>
      </c>
      <c r="L569" s="2">
        <v>4.97323e+86</v>
      </c>
      <c r="M569">
        <v>0.063</v>
      </c>
      <c r="N569">
        <f t="shared" si="72"/>
        <v>0</v>
      </c>
      <c r="O569">
        <f t="shared" si="73"/>
        <v>1</v>
      </c>
      <c r="P569">
        <f t="shared" si="74"/>
        <v>1</v>
      </c>
      <c r="R569" s="3">
        <f t="shared" si="75"/>
        <v>1</v>
      </c>
      <c r="S569" s="3">
        <f t="shared" si="76"/>
        <v>1</v>
      </c>
      <c r="T569">
        <f t="shared" si="77"/>
        <v>1</v>
      </c>
      <c r="U569">
        <f t="shared" si="78"/>
        <v>1</v>
      </c>
      <c r="V569">
        <f t="shared" si="79"/>
        <v>1</v>
      </c>
      <c r="W569">
        <f t="shared" si="80"/>
        <v>1</v>
      </c>
    </row>
    <row r="570" spans="1:23">
      <c r="A570" t="s">
        <v>90</v>
      </c>
      <c r="B570" s="2">
        <v>4.97323e+86</v>
      </c>
      <c r="C570" s="2">
        <v>4.97323e+86</v>
      </c>
      <c r="D570" s="2">
        <v>4.97323e+86</v>
      </c>
      <c r="E570">
        <v>5</v>
      </c>
      <c r="F570">
        <v>13</v>
      </c>
      <c r="G570">
        <v>2</v>
      </c>
      <c r="H570">
        <v>2</v>
      </c>
      <c r="I570">
        <v>5</v>
      </c>
      <c r="J570">
        <v>5</v>
      </c>
      <c r="K570">
        <v>0.038</v>
      </c>
      <c r="L570" s="2">
        <v>4.97323e+86</v>
      </c>
      <c r="M570">
        <v>0.07</v>
      </c>
      <c r="N570">
        <f t="shared" si="72"/>
        <v>0</v>
      </c>
      <c r="O570">
        <f t="shared" si="73"/>
        <v>1</v>
      </c>
      <c r="P570">
        <f t="shared" si="74"/>
        <v>1</v>
      </c>
      <c r="R570" s="3">
        <f t="shared" si="75"/>
        <v>1</v>
      </c>
      <c r="S570" s="3">
        <f t="shared" si="76"/>
        <v>1</v>
      </c>
      <c r="T570">
        <f t="shared" si="77"/>
        <v>1</v>
      </c>
      <c r="U570">
        <f t="shared" si="78"/>
        <v>1</v>
      </c>
      <c r="V570">
        <f t="shared" si="79"/>
        <v>1</v>
      </c>
      <c r="W570">
        <f t="shared" si="80"/>
        <v>1</v>
      </c>
    </row>
    <row r="571" spans="1:23">
      <c r="A571" t="s">
        <v>101</v>
      </c>
      <c r="B571" s="2">
        <v>4.97323e+86</v>
      </c>
      <c r="C571" s="2">
        <v>4.97323e+86</v>
      </c>
      <c r="D571" s="2">
        <v>4.97323e+86</v>
      </c>
      <c r="E571">
        <v>5</v>
      </c>
      <c r="F571">
        <v>14</v>
      </c>
      <c r="G571">
        <v>2</v>
      </c>
      <c r="H571">
        <v>2</v>
      </c>
      <c r="I571">
        <v>5</v>
      </c>
      <c r="J571">
        <v>5</v>
      </c>
      <c r="K571">
        <v>0.042</v>
      </c>
      <c r="L571" s="2">
        <v>4.97323e+86</v>
      </c>
      <c r="M571">
        <v>0.063</v>
      </c>
      <c r="N571">
        <f t="shared" si="72"/>
        <v>0</v>
      </c>
      <c r="O571">
        <f t="shared" si="73"/>
        <v>1</v>
      </c>
      <c r="P571">
        <f t="shared" si="74"/>
        <v>1</v>
      </c>
      <c r="R571" s="3">
        <f t="shared" si="75"/>
        <v>1</v>
      </c>
      <c r="S571" s="3">
        <f t="shared" si="76"/>
        <v>1</v>
      </c>
      <c r="T571">
        <f t="shared" si="77"/>
        <v>1</v>
      </c>
      <c r="U571">
        <f t="shared" si="78"/>
        <v>1</v>
      </c>
      <c r="V571">
        <f t="shared" si="79"/>
        <v>1</v>
      </c>
      <c r="W571">
        <f t="shared" si="80"/>
        <v>1</v>
      </c>
    </row>
    <row r="572" spans="1:23">
      <c r="A572" t="s">
        <v>175</v>
      </c>
      <c r="B572" s="2">
        <v>4.97323e+86</v>
      </c>
      <c r="C572" s="2">
        <v>4.97323e+86</v>
      </c>
      <c r="D572" s="2">
        <v>4.97323e+86</v>
      </c>
      <c r="E572">
        <v>5</v>
      </c>
      <c r="F572">
        <v>13</v>
      </c>
      <c r="G572">
        <v>2</v>
      </c>
      <c r="H572">
        <v>2</v>
      </c>
      <c r="I572">
        <v>5</v>
      </c>
      <c r="J572">
        <v>5</v>
      </c>
      <c r="K572">
        <v>0.037</v>
      </c>
      <c r="L572" s="2">
        <v>4.97323e+86</v>
      </c>
      <c r="M572">
        <v>0.07</v>
      </c>
      <c r="N572">
        <f t="shared" si="72"/>
        <v>0</v>
      </c>
      <c r="O572">
        <f t="shared" si="73"/>
        <v>1</v>
      </c>
      <c r="P572">
        <f t="shared" si="74"/>
        <v>1</v>
      </c>
      <c r="R572" s="3">
        <f t="shared" si="75"/>
        <v>1</v>
      </c>
      <c r="S572" s="3">
        <f t="shared" si="76"/>
        <v>1</v>
      </c>
      <c r="T572">
        <f t="shared" si="77"/>
        <v>1</v>
      </c>
      <c r="U572">
        <f t="shared" si="78"/>
        <v>1</v>
      </c>
      <c r="V572">
        <f t="shared" si="79"/>
        <v>1</v>
      </c>
      <c r="W572">
        <f t="shared" si="80"/>
        <v>1</v>
      </c>
    </row>
    <row r="573" spans="1:23">
      <c r="A573" t="s">
        <v>186</v>
      </c>
      <c r="B573" s="2">
        <v>4.97323e+86</v>
      </c>
      <c r="C573" s="2">
        <v>4.97323e+86</v>
      </c>
      <c r="D573" s="2">
        <v>4.97323e+86</v>
      </c>
      <c r="E573">
        <v>5</v>
      </c>
      <c r="F573">
        <v>14</v>
      </c>
      <c r="G573">
        <v>2</v>
      </c>
      <c r="H573">
        <v>2</v>
      </c>
      <c r="I573">
        <v>5</v>
      </c>
      <c r="J573">
        <v>5</v>
      </c>
      <c r="K573">
        <v>0.039</v>
      </c>
      <c r="L573" s="2">
        <v>4.97323e+86</v>
      </c>
      <c r="M573">
        <v>0.07</v>
      </c>
      <c r="N573">
        <f t="shared" si="72"/>
        <v>0</v>
      </c>
      <c r="O573">
        <f t="shared" si="73"/>
        <v>1</v>
      </c>
      <c r="P573">
        <f t="shared" si="74"/>
        <v>1</v>
      </c>
      <c r="R573" s="3">
        <f t="shared" si="75"/>
        <v>1</v>
      </c>
      <c r="S573" s="3">
        <f t="shared" si="76"/>
        <v>1</v>
      </c>
      <c r="T573">
        <f t="shared" si="77"/>
        <v>1</v>
      </c>
      <c r="U573">
        <f t="shared" si="78"/>
        <v>1</v>
      </c>
      <c r="V573">
        <f t="shared" si="79"/>
        <v>1</v>
      </c>
      <c r="W573">
        <f t="shared" si="80"/>
        <v>1</v>
      </c>
    </row>
    <row r="574" spans="1:23">
      <c r="A574" t="s">
        <v>594</v>
      </c>
      <c r="B574" s="2">
        <v>4.97323e+86</v>
      </c>
      <c r="C574" s="2">
        <v>4.97323e+86</v>
      </c>
      <c r="D574" s="2">
        <v>4.97323e+86</v>
      </c>
      <c r="E574">
        <v>5</v>
      </c>
      <c r="F574">
        <v>13</v>
      </c>
      <c r="G574">
        <v>2</v>
      </c>
      <c r="H574">
        <v>2</v>
      </c>
      <c r="I574">
        <v>5</v>
      </c>
      <c r="J574">
        <v>5</v>
      </c>
      <c r="K574">
        <v>0.04</v>
      </c>
      <c r="L574" s="2">
        <v>4.97323e+86</v>
      </c>
      <c r="M574">
        <v>0.065</v>
      </c>
      <c r="N574">
        <f t="shared" si="72"/>
        <v>0</v>
      </c>
      <c r="O574">
        <f t="shared" si="73"/>
        <v>1</v>
      </c>
      <c r="P574">
        <f t="shared" si="74"/>
        <v>1</v>
      </c>
      <c r="R574" s="3">
        <f t="shared" si="75"/>
        <v>1</v>
      </c>
      <c r="S574" s="3">
        <f t="shared" si="76"/>
        <v>1</v>
      </c>
      <c r="T574">
        <f t="shared" si="77"/>
        <v>1</v>
      </c>
      <c r="U574">
        <f t="shared" si="78"/>
        <v>1</v>
      </c>
      <c r="V574">
        <f t="shared" si="79"/>
        <v>1</v>
      </c>
      <c r="W574">
        <f t="shared" si="80"/>
        <v>1</v>
      </c>
    </row>
    <row r="575" spans="1:23">
      <c r="A575" t="s">
        <v>371</v>
      </c>
      <c r="B575" s="2">
        <v>6.76921e+125</v>
      </c>
      <c r="C575" s="2">
        <v>3.38461e+125</v>
      </c>
      <c r="D575" s="2">
        <v>1.01538e+126</v>
      </c>
      <c r="E575">
        <v>9</v>
      </c>
      <c r="F575">
        <v>31</v>
      </c>
      <c r="G575">
        <v>8</v>
      </c>
      <c r="H575">
        <v>8</v>
      </c>
      <c r="I575">
        <v>8</v>
      </c>
      <c r="J575">
        <v>8</v>
      </c>
      <c r="K575">
        <v>0.057</v>
      </c>
      <c r="L575" s="2">
        <v>5.07691e+125</v>
      </c>
      <c r="M575">
        <v>1.07</v>
      </c>
      <c r="N575">
        <f t="shared" si="72"/>
        <v>0.333332676765986</v>
      </c>
      <c r="O575">
        <f t="shared" si="73"/>
        <v>0.666667323234014</v>
      </c>
      <c r="P575">
        <f t="shared" si="74"/>
        <v>1.99999606059591</v>
      </c>
      <c r="R575" s="3">
        <f t="shared" si="75"/>
        <v>1</v>
      </c>
      <c r="S575" s="3">
        <f t="shared" si="76"/>
        <v>0</v>
      </c>
      <c r="T575">
        <f t="shared" si="77"/>
        <v>0</v>
      </c>
      <c r="U575">
        <f t="shared" si="78"/>
        <v>0</v>
      </c>
      <c r="V575">
        <f t="shared" si="79"/>
        <v>0</v>
      </c>
      <c r="W575">
        <f t="shared" si="80"/>
        <v>0</v>
      </c>
    </row>
    <row r="576" spans="1:23">
      <c r="A576" t="s">
        <v>483</v>
      </c>
      <c r="B576" s="2">
        <v>6.76921e+125</v>
      </c>
      <c r="C576" s="2">
        <v>3.38461e+125</v>
      </c>
      <c r="D576" s="2">
        <v>1.01538e+126</v>
      </c>
      <c r="E576">
        <v>9</v>
      </c>
      <c r="F576">
        <v>31</v>
      </c>
      <c r="G576">
        <v>8</v>
      </c>
      <c r="H576">
        <v>8</v>
      </c>
      <c r="I576">
        <v>8</v>
      </c>
      <c r="J576">
        <v>8</v>
      </c>
      <c r="K576">
        <v>0.057</v>
      </c>
      <c r="L576" s="2">
        <v>5.07691e+125</v>
      </c>
      <c r="M576">
        <v>1.167</v>
      </c>
      <c r="N576">
        <f t="shared" si="72"/>
        <v>0.333332676765986</v>
      </c>
      <c r="O576">
        <f t="shared" si="73"/>
        <v>0.666667323234014</v>
      </c>
      <c r="P576">
        <f t="shared" si="74"/>
        <v>1.99999606059591</v>
      </c>
      <c r="R576" s="3">
        <f t="shared" si="75"/>
        <v>1</v>
      </c>
      <c r="S576" s="3">
        <f t="shared" si="76"/>
        <v>0</v>
      </c>
      <c r="T576">
        <f t="shared" si="77"/>
        <v>0</v>
      </c>
      <c r="U576">
        <f t="shared" si="78"/>
        <v>0</v>
      </c>
      <c r="V576">
        <f t="shared" si="79"/>
        <v>0</v>
      </c>
      <c r="W576">
        <f t="shared" si="80"/>
        <v>0</v>
      </c>
    </row>
    <row r="577" spans="1:23">
      <c r="A577" t="s">
        <v>369</v>
      </c>
      <c r="B577" s="2">
        <v>7.26839e+134</v>
      </c>
      <c r="C577" s="2">
        <v>7.26839e+134</v>
      </c>
      <c r="D577" s="2">
        <v>7.26839e+134</v>
      </c>
      <c r="E577">
        <v>9</v>
      </c>
      <c r="F577">
        <v>33</v>
      </c>
      <c r="G577">
        <v>8</v>
      </c>
      <c r="H577">
        <v>8</v>
      </c>
      <c r="I577">
        <v>8</v>
      </c>
      <c r="J577">
        <v>8</v>
      </c>
      <c r="K577">
        <v>0.059</v>
      </c>
      <c r="L577" s="2">
        <v>7.26839e+134</v>
      </c>
      <c r="M577">
        <v>1.104</v>
      </c>
      <c r="N577">
        <f t="shared" si="72"/>
        <v>0</v>
      </c>
      <c r="O577">
        <f t="shared" si="73"/>
        <v>1</v>
      </c>
      <c r="P577">
        <f t="shared" si="74"/>
        <v>1</v>
      </c>
      <c r="R577" s="3">
        <f t="shared" si="75"/>
        <v>1</v>
      </c>
      <c r="S577" s="3">
        <f t="shared" si="76"/>
        <v>1</v>
      </c>
      <c r="T577">
        <f t="shared" si="77"/>
        <v>1</v>
      </c>
      <c r="U577">
        <f t="shared" si="78"/>
        <v>1</v>
      </c>
      <c r="V577">
        <f t="shared" si="79"/>
        <v>1</v>
      </c>
      <c r="W577">
        <f t="shared" si="80"/>
        <v>1</v>
      </c>
    </row>
    <row r="578" spans="1:23">
      <c r="A578" t="s">
        <v>374</v>
      </c>
      <c r="B578" s="2">
        <v>7.26839e+134</v>
      </c>
      <c r="C578" s="2">
        <v>7.26839e+134</v>
      </c>
      <c r="D578" s="2">
        <v>7.26839e+134</v>
      </c>
      <c r="E578">
        <v>9</v>
      </c>
      <c r="F578">
        <v>33</v>
      </c>
      <c r="G578">
        <v>8</v>
      </c>
      <c r="H578">
        <v>8</v>
      </c>
      <c r="I578">
        <v>8</v>
      </c>
      <c r="J578">
        <v>8</v>
      </c>
      <c r="K578">
        <v>0.06</v>
      </c>
      <c r="L578" s="2">
        <v>7.26839e+134</v>
      </c>
      <c r="M578">
        <v>1.044</v>
      </c>
      <c r="N578">
        <f t="shared" ref="N578:N594" si="81">ABS(B578-L578)/L578</f>
        <v>0</v>
      </c>
      <c r="O578">
        <f t="shared" ref="O578:O594" si="82">C578/L578</f>
        <v>1</v>
      </c>
      <c r="P578">
        <f t="shared" ref="P578:P594" si="83">D578/L578</f>
        <v>1</v>
      </c>
      <c r="R578" s="3">
        <f t="shared" ref="R578:R594" si="84">IF(AND(O578&gt;=0,P578&lt;=3.01),1,0)</f>
        <v>1</v>
      </c>
      <c r="S578" s="3">
        <f t="shared" ref="S578:S594" si="85">IF(AND(O578&gt;=0.5,P578&lt;=1.5),1,0)</f>
        <v>1</v>
      </c>
      <c r="T578">
        <f t="shared" ref="T578:T594" si="86">IF(AND(O578&gt;=0.8,P578&lt;=1.2),1,0)</f>
        <v>1</v>
      </c>
      <c r="U578">
        <f t="shared" ref="U578:U594" si="87">IF(AND(O578&gt;=0.9,P578&lt;=1.1),1,0)</f>
        <v>1</v>
      </c>
      <c r="V578">
        <f t="shared" ref="V578:V594" si="88">IF(AND(O578&gt;=0.95,P578&lt;=1.05),1,0)</f>
        <v>1</v>
      </c>
      <c r="W578">
        <f t="shared" ref="W578:W594" si="89">IF(AND(O578&gt;=0.99,P578&lt;=1.01),1,0)</f>
        <v>1</v>
      </c>
    </row>
    <row r="579" spans="1:23">
      <c r="A579" t="s">
        <v>461</v>
      </c>
      <c r="B579" s="2">
        <v>7.26839e+134</v>
      </c>
      <c r="C579" s="2">
        <v>7.26839e+134</v>
      </c>
      <c r="D579" s="2">
        <v>7.26839e+134</v>
      </c>
      <c r="E579">
        <v>9</v>
      </c>
      <c r="F579">
        <v>33</v>
      </c>
      <c r="G579">
        <v>8</v>
      </c>
      <c r="H579">
        <v>8</v>
      </c>
      <c r="I579">
        <v>8</v>
      </c>
      <c r="J579">
        <v>8</v>
      </c>
      <c r="K579">
        <v>0.081</v>
      </c>
      <c r="L579" s="2">
        <v>7.26839e+134</v>
      </c>
      <c r="M579">
        <v>1.001</v>
      </c>
      <c r="N579">
        <f t="shared" si="81"/>
        <v>0</v>
      </c>
      <c r="O579">
        <f t="shared" si="82"/>
        <v>1</v>
      </c>
      <c r="P579">
        <f t="shared" si="83"/>
        <v>1</v>
      </c>
      <c r="R579" s="3">
        <f t="shared" si="84"/>
        <v>1</v>
      </c>
      <c r="S579" s="3">
        <f t="shared" si="85"/>
        <v>1</v>
      </c>
      <c r="T579">
        <f t="shared" si="86"/>
        <v>1</v>
      </c>
      <c r="U579">
        <f t="shared" si="87"/>
        <v>1</v>
      </c>
      <c r="V579">
        <f t="shared" si="88"/>
        <v>1</v>
      </c>
      <c r="W579">
        <f t="shared" si="89"/>
        <v>1</v>
      </c>
    </row>
    <row r="580" spans="1:23">
      <c r="A580" t="s">
        <v>505</v>
      </c>
      <c r="B580" s="2">
        <v>7.26839e+134</v>
      </c>
      <c r="C580" s="2">
        <v>7.26839e+134</v>
      </c>
      <c r="D580" s="2">
        <v>7.26839e+134</v>
      </c>
      <c r="E580">
        <v>9</v>
      </c>
      <c r="F580">
        <v>33</v>
      </c>
      <c r="G580">
        <v>8</v>
      </c>
      <c r="H580">
        <v>8</v>
      </c>
      <c r="I580">
        <v>8</v>
      </c>
      <c r="J580">
        <v>8</v>
      </c>
      <c r="K580">
        <v>0.059</v>
      </c>
      <c r="L580" s="2">
        <v>7.26839e+134</v>
      </c>
      <c r="M580">
        <v>1.079</v>
      </c>
      <c r="N580">
        <f t="shared" si="81"/>
        <v>0</v>
      </c>
      <c r="O580">
        <f t="shared" si="82"/>
        <v>1</v>
      </c>
      <c r="P580">
        <f t="shared" si="83"/>
        <v>1</v>
      </c>
      <c r="R580" s="3">
        <f t="shared" si="84"/>
        <v>1</v>
      </c>
      <c r="S580" s="3">
        <f t="shared" si="85"/>
        <v>1</v>
      </c>
      <c r="T580">
        <f t="shared" si="86"/>
        <v>1</v>
      </c>
      <c r="U580">
        <f t="shared" si="87"/>
        <v>1</v>
      </c>
      <c r="V580">
        <f t="shared" si="88"/>
        <v>1</v>
      </c>
      <c r="W580">
        <f t="shared" si="89"/>
        <v>1</v>
      </c>
    </row>
    <row r="581" spans="1:23">
      <c r="A581" t="s">
        <v>365</v>
      </c>
      <c r="B581" s="2">
        <v>2.90735e+135</v>
      </c>
      <c r="C581" s="2">
        <v>1.45368e+135</v>
      </c>
      <c r="D581" s="2">
        <v>4.36103e+135</v>
      </c>
      <c r="E581">
        <v>9</v>
      </c>
      <c r="F581">
        <v>31</v>
      </c>
      <c r="G581">
        <v>16</v>
      </c>
      <c r="H581">
        <v>16</v>
      </c>
      <c r="I581">
        <v>9</v>
      </c>
      <c r="J581">
        <v>9</v>
      </c>
      <c r="K581">
        <v>0.116</v>
      </c>
      <c r="L581" s="2">
        <v>2.18052e+135</v>
      </c>
      <c r="M581">
        <v>3.512</v>
      </c>
      <c r="N581">
        <f t="shared" si="81"/>
        <v>0.333328747271293</v>
      </c>
      <c r="O581">
        <f t="shared" si="82"/>
        <v>0.666666666666667</v>
      </c>
      <c r="P581">
        <f t="shared" si="83"/>
        <v>1.99999541393796</v>
      </c>
      <c r="R581" s="3">
        <f t="shared" si="84"/>
        <v>1</v>
      </c>
      <c r="S581" s="3">
        <f t="shared" si="85"/>
        <v>0</v>
      </c>
      <c r="T581">
        <f t="shared" si="86"/>
        <v>0</v>
      </c>
      <c r="U581">
        <f t="shared" si="87"/>
        <v>0</v>
      </c>
      <c r="V581">
        <f t="shared" si="88"/>
        <v>0</v>
      </c>
      <c r="W581">
        <f t="shared" si="89"/>
        <v>0</v>
      </c>
    </row>
    <row r="582" spans="1:23">
      <c r="A582" t="s">
        <v>416</v>
      </c>
      <c r="B582" s="2">
        <v>2.90735e+135</v>
      </c>
      <c r="C582" s="2">
        <v>1.45368e+135</v>
      </c>
      <c r="D582" s="2">
        <v>4.36103e+135</v>
      </c>
      <c r="E582">
        <v>9</v>
      </c>
      <c r="F582">
        <v>31</v>
      </c>
      <c r="G582">
        <v>16</v>
      </c>
      <c r="H582">
        <v>16</v>
      </c>
      <c r="I582">
        <v>9</v>
      </c>
      <c r="J582">
        <v>9</v>
      </c>
      <c r="K582">
        <v>0.113</v>
      </c>
      <c r="L582" s="2">
        <v>2.18052e+135</v>
      </c>
      <c r="M582">
        <v>3.424</v>
      </c>
      <c r="N582">
        <f t="shared" si="81"/>
        <v>0.333328747271293</v>
      </c>
      <c r="O582">
        <f t="shared" si="82"/>
        <v>0.666666666666667</v>
      </c>
      <c r="P582">
        <f t="shared" si="83"/>
        <v>1.99999541393796</v>
      </c>
      <c r="R582" s="3">
        <f t="shared" si="84"/>
        <v>1</v>
      </c>
      <c r="S582" s="3">
        <f t="shared" si="85"/>
        <v>0</v>
      </c>
      <c r="T582">
        <f t="shared" si="86"/>
        <v>0</v>
      </c>
      <c r="U582">
        <f t="shared" si="87"/>
        <v>0</v>
      </c>
      <c r="V582">
        <f t="shared" si="88"/>
        <v>0</v>
      </c>
      <c r="W582">
        <f t="shared" si="89"/>
        <v>0</v>
      </c>
    </row>
    <row r="583" spans="1:23">
      <c r="A583" t="s">
        <v>367</v>
      </c>
      <c r="B583" s="2">
        <v>3.12175e+144</v>
      </c>
      <c r="C583" s="2">
        <v>3.12175e+144</v>
      </c>
      <c r="D583" s="2">
        <v>3.12175e+144</v>
      </c>
      <c r="E583">
        <v>9</v>
      </c>
      <c r="F583">
        <v>33</v>
      </c>
      <c r="G583">
        <v>8</v>
      </c>
      <c r="H583">
        <v>8</v>
      </c>
      <c r="I583">
        <v>9</v>
      </c>
      <c r="J583">
        <v>9</v>
      </c>
      <c r="K583">
        <v>0.074</v>
      </c>
      <c r="L583" s="2">
        <v>3.12175e+144</v>
      </c>
      <c r="M583">
        <v>1.823</v>
      </c>
      <c r="N583">
        <f t="shared" si="81"/>
        <v>0</v>
      </c>
      <c r="O583">
        <f t="shared" si="82"/>
        <v>1</v>
      </c>
      <c r="P583">
        <f t="shared" si="83"/>
        <v>1</v>
      </c>
      <c r="R583" s="3">
        <f t="shared" si="84"/>
        <v>1</v>
      </c>
      <c r="S583" s="3">
        <f t="shared" si="85"/>
        <v>1</v>
      </c>
      <c r="T583">
        <f t="shared" si="86"/>
        <v>1</v>
      </c>
      <c r="U583">
        <f t="shared" si="87"/>
        <v>1</v>
      </c>
      <c r="V583">
        <f t="shared" si="88"/>
        <v>1</v>
      </c>
      <c r="W583">
        <f t="shared" si="89"/>
        <v>1</v>
      </c>
    </row>
    <row r="584" spans="1:23">
      <c r="A584" t="s">
        <v>438</v>
      </c>
      <c r="B584" s="2">
        <v>3.12175e+144</v>
      </c>
      <c r="C584" s="2">
        <v>3.12175e+144</v>
      </c>
      <c r="D584" s="2">
        <v>3.12175e+144</v>
      </c>
      <c r="E584">
        <v>9</v>
      </c>
      <c r="F584">
        <v>33</v>
      </c>
      <c r="G584">
        <v>8</v>
      </c>
      <c r="H584">
        <v>8</v>
      </c>
      <c r="I584">
        <v>9</v>
      </c>
      <c r="J584">
        <v>9</v>
      </c>
      <c r="K584">
        <v>0.072</v>
      </c>
      <c r="L584" s="2">
        <v>3.12175e+144</v>
      </c>
      <c r="M584">
        <v>1.716</v>
      </c>
      <c r="N584">
        <f t="shared" si="81"/>
        <v>0</v>
      </c>
      <c r="O584">
        <f t="shared" si="82"/>
        <v>1</v>
      </c>
      <c r="P584">
        <f t="shared" si="83"/>
        <v>1</v>
      </c>
      <c r="R584" s="3">
        <f t="shared" si="84"/>
        <v>1</v>
      </c>
      <c r="S584" s="3">
        <f t="shared" si="85"/>
        <v>1</v>
      </c>
      <c r="T584">
        <f t="shared" si="86"/>
        <v>1</v>
      </c>
      <c r="U584">
        <f t="shared" si="87"/>
        <v>1</v>
      </c>
      <c r="V584">
        <f t="shared" si="88"/>
        <v>1</v>
      </c>
      <c r="W584">
        <f t="shared" si="89"/>
        <v>1</v>
      </c>
    </row>
    <row r="585" spans="1:23">
      <c r="A585" t="s">
        <v>370</v>
      </c>
      <c r="B585" s="2">
        <v>1.2487e+145</v>
      </c>
      <c r="C585" s="2">
        <v>6.2435e+144</v>
      </c>
      <c r="D585" s="2">
        <v>1.87305e+145</v>
      </c>
      <c r="E585">
        <v>10</v>
      </c>
      <c r="F585">
        <v>36</v>
      </c>
      <c r="G585">
        <v>16</v>
      </c>
      <c r="H585">
        <v>16</v>
      </c>
      <c r="I585">
        <v>9</v>
      </c>
      <c r="J585">
        <v>9</v>
      </c>
      <c r="K585">
        <v>0.119</v>
      </c>
      <c r="L585" s="2">
        <v>9.36525e+144</v>
      </c>
      <c r="M585">
        <v>3.947</v>
      </c>
      <c r="N585">
        <f t="shared" si="81"/>
        <v>0.333333333333333</v>
      </c>
      <c r="O585">
        <f t="shared" si="82"/>
        <v>0.666666666666667</v>
      </c>
      <c r="P585">
        <f t="shared" si="83"/>
        <v>2</v>
      </c>
      <c r="R585" s="3">
        <f t="shared" si="84"/>
        <v>1</v>
      </c>
      <c r="S585" s="3">
        <f t="shared" si="85"/>
        <v>0</v>
      </c>
      <c r="T585">
        <f t="shared" si="86"/>
        <v>0</v>
      </c>
      <c r="U585">
        <f t="shared" si="87"/>
        <v>0</v>
      </c>
      <c r="V585">
        <f t="shared" si="88"/>
        <v>0</v>
      </c>
      <c r="W585">
        <f t="shared" si="89"/>
        <v>0</v>
      </c>
    </row>
    <row r="586" spans="1:23">
      <c r="A586" t="s">
        <v>472</v>
      </c>
      <c r="B586" s="2">
        <v>1.2487e+145</v>
      </c>
      <c r="C586" s="2">
        <v>6.2435e+144</v>
      </c>
      <c r="D586" s="2">
        <v>1.87305e+145</v>
      </c>
      <c r="E586">
        <v>10</v>
      </c>
      <c r="F586">
        <v>36</v>
      </c>
      <c r="G586">
        <v>16</v>
      </c>
      <c r="H586">
        <v>16</v>
      </c>
      <c r="I586">
        <v>9</v>
      </c>
      <c r="J586">
        <v>9</v>
      </c>
      <c r="K586">
        <v>0.115</v>
      </c>
      <c r="L586" s="2">
        <v>9.36525e+144</v>
      </c>
      <c r="M586">
        <v>3.995</v>
      </c>
      <c r="N586">
        <f t="shared" si="81"/>
        <v>0.333333333333333</v>
      </c>
      <c r="O586">
        <f t="shared" si="82"/>
        <v>0.666666666666667</v>
      </c>
      <c r="P586">
        <f t="shared" si="83"/>
        <v>2</v>
      </c>
      <c r="R586" s="3">
        <f t="shared" si="84"/>
        <v>1</v>
      </c>
      <c r="S586" s="3">
        <f t="shared" si="85"/>
        <v>0</v>
      </c>
      <c r="T586">
        <f t="shared" si="86"/>
        <v>0</v>
      </c>
      <c r="U586">
        <f t="shared" si="87"/>
        <v>0</v>
      </c>
      <c r="V586">
        <f t="shared" si="88"/>
        <v>0</v>
      </c>
      <c r="W586">
        <f t="shared" si="89"/>
        <v>0</v>
      </c>
    </row>
    <row r="587" spans="1:23">
      <c r="A587" t="s">
        <v>368</v>
      </c>
      <c r="B587" s="2">
        <v>1.34078e+154</v>
      </c>
      <c r="C587" s="2">
        <v>1.34078e+154</v>
      </c>
      <c r="D587" s="2">
        <v>1.34078e+154</v>
      </c>
      <c r="E587">
        <v>10</v>
      </c>
      <c r="F587">
        <v>38</v>
      </c>
      <c r="G587">
        <v>16</v>
      </c>
      <c r="H587">
        <v>16</v>
      </c>
      <c r="I587">
        <v>9</v>
      </c>
      <c r="J587">
        <v>9</v>
      </c>
      <c r="K587">
        <v>0.147</v>
      </c>
      <c r="L587" s="2">
        <v>1.34078e+154</v>
      </c>
      <c r="M587">
        <v>4.098</v>
      </c>
      <c r="N587">
        <f t="shared" si="81"/>
        <v>0</v>
      </c>
      <c r="O587">
        <f t="shared" si="82"/>
        <v>1</v>
      </c>
      <c r="P587">
        <f t="shared" si="83"/>
        <v>1</v>
      </c>
      <c r="R587" s="3">
        <f t="shared" si="84"/>
        <v>1</v>
      </c>
      <c r="S587" s="3">
        <f t="shared" si="85"/>
        <v>1</v>
      </c>
      <c r="T587">
        <f t="shared" si="86"/>
        <v>1</v>
      </c>
      <c r="U587">
        <f t="shared" si="87"/>
        <v>1</v>
      </c>
      <c r="V587">
        <f t="shared" si="88"/>
        <v>1</v>
      </c>
      <c r="W587">
        <f t="shared" si="89"/>
        <v>1</v>
      </c>
    </row>
    <row r="588" spans="1:23">
      <c r="A588" t="s">
        <v>373</v>
      </c>
      <c r="B588" s="2">
        <v>1.34078e+154</v>
      </c>
      <c r="C588" s="2">
        <v>1.34078e+154</v>
      </c>
      <c r="D588" s="2">
        <v>1.34078e+154</v>
      </c>
      <c r="E588">
        <v>10</v>
      </c>
      <c r="F588">
        <v>38</v>
      </c>
      <c r="G588">
        <v>16</v>
      </c>
      <c r="H588">
        <v>16</v>
      </c>
      <c r="I588">
        <v>9</v>
      </c>
      <c r="J588">
        <v>9</v>
      </c>
      <c r="K588">
        <v>0.117</v>
      </c>
      <c r="L588" s="2">
        <v>1.34078e+154</v>
      </c>
      <c r="M588">
        <v>4.078</v>
      </c>
      <c r="N588">
        <f t="shared" si="81"/>
        <v>0</v>
      </c>
      <c r="O588">
        <f t="shared" si="82"/>
        <v>1</v>
      </c>
      <c r="P588">
        <f t="shared" si="83"/>
        <v>1</v>
      </c>
      <c r="R588" s="3">
        <f t="shared" si="84"/>
        <v>1</v>
      </c>
      <c r="S588" s="3">
        <f t="shared" si="85"/>
        <v>1</v>
      </c>
      <c r="T588">
        <f t="shared" si="86"/>
        <v>1</v>
      </c>
      <c r="U588">
        <f t="shared" si="87"/>
        <v>1</v>
      </c>
      <c r="V588">
        <f t="shared" si="88"/>
        <v>1</v>
      </c>
      <c r="W588">
        <f t="shared" si="89"/>
        <v>1</v>
      </c>
    </row>
    <row r="589" spans="1:23">
      <c r="A589" t="s">
        <v>450</v>
      </c>
      <c r="B589" s="2">
        <v>1.34078e+154</v>
      </c>
      <c r="C589" s="2">
        <v>1.34078e+154</v>
      </c>
      <c r="D589" s="2">
        <v>1.34078e+154</v>
      </c>
      <c r="E589">
        <v>10</v>
      </c>
      <c r="F589">
        <v>38</v>
      </c>
      <c r="G589">
        <v>16</v>
      </c>
      <c r="H589">
        <v>16</v>
      </c>
      <c r="I589">
        <v>9</v>
      </c>
      <c r="J589">
        <v>9</v>
      </c>
      <c r="K589">
        <v>0.12</v>
      </c>
      <c r="L589" s="2">
        <v>1.34078e+154</v>
      </c>
      <c r="M589">
        <v>3.901</v>
      </c>
      <c r="N589">
        <f t="shared" si="81"/>
        <v>0</v>
      </c>
      <c r="O589">
        <f t="shared" si="82"/>
        <v>1</v>
      </c>
      <c r="P589">
        <f t="shared" si="83"/>
        <v>1</v>
      </c>
      <c r="R589" s="3">
        <f t="shared" si="84"/>
        <v>1</v>
      </c>
      <c r="S589" s="3">
        <f t="shared" si="85"/>
        <v>1</v>
      </c>
      <c r="T589">
        <f t="shared" si="86"/>
        <v>1</v>
      </c>
      <c r="U589">
        <f t="shared" si="87"/>
        <v>1</v>
      </c>
      <c r="V589">
        <f t="shared" si="88"/>
        <v>1</v>
      </c>
      <c r="W589">
        <f t="shared" si="89"/>
        <v>1</v>
      </c>
    </row>
    <row r="590" spans="1:23">
      <c r="A590" t="s">
        <v>494</v>
      </c>
      <c r="B590" s="2">
        <v>1.34078e+154</v>
      </c>
      <c r="C590" s="2">
        <v>1.34078e+154</v>
      </c>
      <c r="D590" s="2">
        <v>1.34078e+154</v>
      </c>
      <c r="E590">
        <v>10</v>
      </c>
      <c r="F590">
        <v>38</v>
      </c>
      <c r="G590">
        <v>16</v>
      </c>
      <c r="H590">
        <v>16</v>
      </c>
      <c r="I590">
        <v>9</v>
      </c>
      <c r="J590">
        <v>9</v>
      </c>
      <c r="K590">
        <v>0.146</v>
      </c>
      <c r="L590" s="2">
        <v>1.34078e+154</v>
      </c>
      <c r="M590">
        <v>4.368</v>
      </c>
      <c r="N590">
        <f t="shared" si="81"/>
        <v>0</v>
      </c>
      <c r="O590">
        <f t="shared" si="82"/>
        <v>1</v>
      </c>
      <c r="P590">
        <f t="shared" si="83"/>
        <v>1</v>
      </c>
      <c r="R590" s="3">
        <f t="shared" si="84"/>
        <v>1</v>
      </c>
      <c r="S590" s="3">
        <f t="shared" si="85"/>
        <v>1</v>
      </c>
      <c r="T590">
        <f t="shared" si="86"/>
        <v>1</v>
      </c>
      <c r="U590">
        <f t="shared" si="87"/>
        <v>1</v>
      </c>
      <c r="V590">
        <f t="shared" si="88"/>
        <v>1</v>
      </c>
      <c r="W590">
        <f t="shared" si="89"/>
        <v>1</v>
      </c>
    </row>
    <row r="591" spans="1:23">
      <c r="A591" t="s">
        <v>364</v>
      </c>
      <c r="B591" s="2">
        <v>5.36312e+154</v>
      </c>
      <c r="C591" s="2">
        <v>2.68156e+154</v>
      </c>
      <c r="D591" s="2">
        <v>8.04468e+154</v>
      </c>
      <c r="E591">
        <v>10</v>
      </c>
      <c r="F591">
        <v>36</v>
      </c>
      <c r="G591">
        <v>32</v>
      </c>
      <c r="H591">
        <v>32</v>
      </c>
      <c r="I591">
        <v>10</v>
      </c>
      <c r="J591">
        <v>10</v>
      </c>
      <c r="K591">
        <v>0.352</v>
      </c>
      <c r="L591" s="2">
        <v>4.02234e+154</v>
      </c>
      <c r="M591">
        <v>15.053</v>
      </c>
      <c r="N591">
        <f t="shared" si="81"/>
        <v>0.333333333333333</v>
      </c>
      <c r="O591">
        <f t="shared" si="82"/>
        <v>0.666666666666667</v>
      </c>
      <c r="P591">
        <f t="shared" si="83"/>
        <v>2</v>
      </c>
      <c r="R591" s="3">
        <f t="shared" si="84"/>
        <v>1</v>
      </c>
      <c r="S591" s="3">
        <f t="shared" si="85"/>
        <v>0</v>
      </c>
      <c r="T591">
        <f t="shared" si="86"/>
        <v>0</v>
      </c>
      <c r="U591">
        <f t="shared" si="87"/>
        <v>0</v>
      </c>
      <c r="V591">
        <f t="shared" si="88"/>
        <v>0</v>
      </c>
      <c r="W591">
        <f t="shared" si="89"/>
        <v>0</v>
      </c>
    </row>
    <row r="592" spans="1:23">
      <c r="A592" t="s">
        <v>405</v>
      </c>
      <c r="B592" s="2">
        <v>5.36312e+154</v>
      </c>
      <c r="C592" s="2">
        <v>2.68156e+154</v>
      </c>
      <c r="D592" s="2">
        <v>8.04468e+154</v>
      </c>
      <c r="E592">
        <v>10</v>
      </c>
      <c r="F592">
        <v>36</v>
      </c>
      <c r="G592">
        <v>32</v>
      </c>
      <c r="H592">
        <v>32</v>
      </c>
      <c r="I592">
        <v>10</v>
      </c>
      <c r="J592">
        <v>10</v>
      </c>
      <c r="K592">
        <v>0.373</v>
      </c>
      <c r="L592" s="2">
        <v>4.02234e+154</v>
      </c>
      <c r="M592">
        <v>15.696</v>
      </c>
      <c r="N592">
        <f t="shared" si="81"/>
        <v>0.333333333333333</v>
      </c>
      <c r="O592">
        <f t="shared" si="82"/>
        <v>0.666666666666667</v>
      </c>
      <c r="P592">
        <f t="shared" si="83"/>
        <v>2</v>
      </c>
      <c r="R592" s="3">
        <f t="shared" si="84"/>
        <v>1</v>
      </c>
      <c r="S592" s="3">
        <f t="shared" si="85"/>
        <v>0</v>
      </c>
      <c r="T592">
        <f t="shared" si="86"/>
        <v>0</v>
      </c>
      <c r="U592">
        <f t="shared" si="87"/>
        <v>0</v>
      </c>
      <c r="V592">
        <f t="shared" si="88"/>
        <v>0</v>
      </c>
      <c r="W592">
        <f t="shared" si="89"/>
        <v>0</v>
      </c>
    </row>
    <row r="593" spans="1:23">
      <c r="A593" t="s">
        <v>366</v>
      </c>
      <c r="B593" s="2">
        <v>5.75861e+163</v>
      </c>
      <c r="C593" s="2">
        <v>5.75861e+163</v>
      </c>
      <c r="D593" s="2">
        <v>5.75861e+163</v>
      </c>
      <c r="E593">
        <v>10</v>
      </c>
      <c r="F593">
        <v>38</v>
      </c>
      <c r="G593">
        <v>16</v>
      </c>
      <c r="H593">
        <v>16</v>
      </c>
      <c r="I593">
        <v>10</v>
      </c>
      <c r="J593">
        <v>10</v>
      </c>
      <c r="K593">
        <v>0.193</v>
      </c>
      <c r="L593" s="2">
        <v>5.75861e+163</v>
      </c>
      <c r="M593">
        <v>7.573</v>
      </c>
      <c r="N593">
        <f t="shared" si="81"/>
        <v>0</v>
      </c>
      <c r="O593">
        <f t="shared" si="82"/>
        <v>1</v>
      </c>
      <c r="P593">
        <f t="shared" si="83"/>
        <v>1</v>
      </c>
      <c r="R593" s="3">
        <f t="shared" si="84"/>
        <v>1</v>
      </c>
      <c r="S593" s="3">
        <f t="shared" si="85"/>
        <v>1</v>
      </c>
      <c r="T593">
        <f t="shared" si="86"/>
        <v>1</v>
      </c>
      <c r="U593">
        <f t="shared" si="87"/>
        <v>1</v>
      </c>
      <c r="V593">
        <f t="shared" si="88"/>
        <v>1</v>
      </c>
      <c r="W593">
        <f t="shared" si="89"/>
        <v>1</v>
      </c>
    </row>
    <row r="594" spans="1:23">
      <c r="A594" t="s">
        <v>427</v>
      </c>
      <c r="B594" s="2">
        <v>5.75861e+163</v>
      </c>
      <c r="C594" s="2">
        <v>5.75861e+163</v>
      </c>
      <c r="D594" s="2">
        <v>5.75861e+163</v>
      </c>
      <c r="E594">
        <v>10</v>
      </c>
      <c r="F594">
        <v>38</v>
      </c>
      <c r="G594">
        <v>16</v>
      </c>
      <c r="H594">
        <v>16</v>
      </c>
      <c r="I594">
        <v>10</v>
      </c>
      <c r="J594">
        <v>10</v>
      </c>
      <c r="K594">
        <v>0.196</v>
      </c>
      <c r="L594" s="2">
        <v>5.75861e+163</v>
      </c>
      <c r="M594">
        <v>7.386</v>
      </c>
      <c r="N594">
        <f t="shared" si="81"/>
        <v>0</v>
      </c>
      <c r="O594">
        <f t="shared" si="82"/>
        <v>1</v>
      </c>
      <c r="P594">
        <f t="shared" si="83"/>
        <v>1</v>
      </c>
      <c r="R594" s="3">
        <f t="shared" si="84"/>
        <v>1</v>
      </c>
      <c r="S594" s="3">
        <f t="shared" si="85"/>
        <v>1</v>
      </c>
      <c r="T594">
        <f t="shared" si="86"/>
        <v>1</v>
      </c>
      <c r="U594">
        <f t="shared" si="87"/>
        <v>1</v>
      </c>
      <c r="V594">
        <f t="shared" si="88"/>
        <v>1</v>
      </c>
      <c r="W594">
        <f t="shared" si="89"/>
        <v>1</v>
      </c>
    </row>
    <row r="595" spans="9:23">
      <c r="I595">
        <f>AVERAGE(I2:I594)</f>
        <v>5.04047217537943</v>
      </c>
      <c r="K595">
        <f>AVERAGE(K2:K594)</f>
        <v>0.0518263069139967</v>
      </c>
      <c r="M595">
        <f>AVERAGE(M2:M594)</f>
        <v>0.666050590219224</v>
      </c>
      <c r="N595">
        <f>AVERAGE(N2:N594)</f>
        <v>0.00534006101417857</v>
      </c>
      <c r="O595">
        <f>AVERAGE(O2:O594)</f>
        <v>0.455874088779879</v>
      </c>
      <c r="P595">
        <f>AVERAGE(P2:P594)</f>
        <v>5.00590185172078</v>
      </c>
      <c r="Q595" t="s">
        <v>610</v>
      </c>
      <c r="R595">
        <f t="shared" ref="R595:W595" si="90">SUM(R2:R594)</f>
        <v>497</v>
      </c>
      <c r="S595">
        <f t="shared" si="90"/>
        <v>265</v>
      </c>
      <c r="T595">
        <f t="shared" si="90"/>
        <v>265</v>
      </c>
      <c r="U595">
        <f t="shared" si="90"/>
        <v>265</v>
      </c>
      <c r="V595">
        <f t="shared" si="90"/>
        <v>265</v>
      </c>
      <c r="W595">
        <f t="shared" si="90"/>
        <v>265</v>
      </c>
    </row>
    <row r="596" spans="10:17">
      <c r="J596">
        <f>MAX(J2:J594)</f>
        <v>10</v>
      </c>
      <c r="K596">
        <f>MAX(K2:K594)</f>
        <v>0.373</v>
      </c>
      <c r="M596">
        <f>MAX(M2:M594)</f>
        <v>15.696</v>
      </c>
      <c r="N596">
        <f>MAX(N2:N594)</f>
        <v>0.5</v>
      </c>
      <c r="O596">
        <f>MAX(O2:O594)</f>
        <v>1</v>
      </c>
      <c r="P596">
        <f>MAX(P2:P594)</f>
        <v>25</v>
      </c>
      <c r="Q596" t="s">
        <v>611</v>
      </c>
    </row>
    <row r="597" spans="14:17">
      <c r="N597">
        <f>MIN(N2:N594)</f>
        <v>0</v>
      </c>
      <c r="O597">
        <f>MIN(O2:O594)</f>
        <v>0</v>
      </c>
      <c r="P597">
        <f>MIN(P2:P594)</f>
        <v>1</v>
      </c>
      <c r="Q597" t="s">
        <v>612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1"/>
  <sheetViews>
    <sheetView topLeftCell="A572" workbookViewId="0">
      <selection activeCell="E595" sqref="E595:E596"/>
    </sheetView>
  </sheetViews>
  <sheetFormatPr defaultColWidth="11.537037037037" defaultRowHeight="13.2"/>
  <cols>
    <col min="1" max="1" width="38.7592592592593" customWidth="1"/>
    <col min="5" max="5" width="12.8888888888889"/>
  </cols>
  <sheetData>
    <row r="1" spans="2:9">
      <c r="B1" t="s">
        <v>1</v>
      </c>
      <c r="C1" t="s">
        <v>613</v>
      </c>
      <c r="D1" t="s">
        <v>614</v>
      </c>
      <c r="E1" t="s">
        <v>11</v>
      </c>
      <c r="F1" t="s">
        <v>1</v>
      </c>
      <c r="G1" s="1" t="s">
        <v>607</v>
      </c>
      <c r="H1" s="1" t="s">
        <v>608</v>
      </c>
      <c r="I1" s="1" t="s">
        <v>609</v>
      </c>
    </row>
    <row r="2" spans="1:9">
      <c r="A2" t="s">
        <v>615</v>
      </c>
      <c r="B2" s="2">
        <v>1.9701e+115</v>
      </c>
      <c r="C2">
        <v>0</v>
      </c>
      <c r="D2" s="2">
        <v>9.8505e+115</v>
      </c>
      <c r="E2">
        <v>0.0789825</v>
      </c>
      <c r="F2" s="2">
        <v>3.9402e+115</v>
      </c>
      <c r="G2" s="1">
        <f t="shared" ref="G2:G65" si="0">ABS(B2-F2)/F2</f>
        <v>0.5</v>
      </c>
      <c r="H2" s="1">
        <f t="shared" ref="H2:H65" si="1">C2/F2</f>
        <v>0</v>
      </c>
      <c r="I2" s="1">
        <f t="shared" ref="I2:I65" si="2">D2/F2</f>
        <v>2.5</v>
      </c>
    </row>
    <row r="3" spans="1:9">
      <c r="A3" t="s">
        <v>616</v>
      </c>
      <c r="B3" s="2">
        <v>4.97323e+86</v>
      </c>
      <c r="C3" s="2">
        <v>4.97323e+86</v>
      </c>
      <c r="D3" s="2">
        <v>4.97323e+86</v>
      </c>
      <c r="E3">
        <v>0.0242786</v>
      </c>
      <c r="F3" s="2">
        <v>4.97323e+86</v>
      </c>
      <c r="G3" s="1">
        <f t="shared" si="0"/>
        <v>0</v>
      </c>
      <c r="H3" s="1">
        <f t="shared" si="1"/>
        <v>1</v>
      </c>
      <c r="I3" s="1">
        <f t="shared" si="2"/>
        <v>1</v>
      </c>
    </row>
    <row r="4" spans="1:9">
      <c r="A4" t="s">
        <v>617</v>
      </c>
      <c r="B4" s="2">
        <v>2147480000</v>
      </c>
      <c r="C4">
        <v>0</v>
      </c>
      <c r="D4" s="2">
        <v>6442450000</v>
      </c>
      <c r="E4">
        <v>0.0156909</v>
      </c>
      <c r="F4" s="2">
        <v>2147480000</v>
      </c>
      <c r="G4" s="1">
        <f t="shared" si="0"/>
        <v>0</v>
      </c>
      <c r="H4" s="1">
        <f t="shared" si="1"/>
        <v>0</v>
      </c>
      <c r="I4" s="1">
        <f t="shared" si="2"/>
        <v>3.00000465662078</v>
      </c>
    </row>
    <row r="5" spans="1:9">
      <c r="A5" t="s">
        <v>618</v>
      </c>
      <c r="B5" s="2">
        <v>2147480000</v>
      </c>
      <c r="C5">
        <v>0</v>
      </c>
      <c r="D5" s="2">
        <v>6442450000</v>
      </c>
      <c r="E5">
        <v>0.0185589</v>
      </c>
      <c r="F5" s="2">
        <v>2147480000</v>
      </c>
      <c r="G5" s="1">
        <f t="shared" si="0"/>
        <v>0</v>
      </c>
      <c r="H5" s="1">
        <f t="shared" si="1"/>
        <v>0</v>
      </c>
      <c r="I5" s="1">
        <f t="shared" si="2"/>
        <v>3.00000465662078</v>
      </c>
    </row>
    <row r="6" spans="1:9">
      <c r="A6" t="s">
        <v>619</v>
      </c>
      <c r="B6" s="2">
        <v>2147480000</v>
      </c>
      <c r="C6">
        <v>0</v>
      </c>
      <c r="D6" s="2">
        <v>6442450000</v>
      </c>
      <c r="E6">
        <v>0.0171137</v>
      </c>
      <c r="F6" s="2">
        <v>2147480000</v>
      </c>
      <c r="G6" s="1">
        <f t="shared" si="0"/>
        <v>0</v>
      </c>
      <c r="H6" s="1">
        <f t="shared" si="1"/>
        <v>0</v>
      </c>
      <c r="I6" s="1">
        <f t="shared" si="2"/>
        <v>3.00000465662078</v>
      </c>
    </row>
    <row r="7" spans="1:9">
      <c r="A7" t="s">
        <v>620</v>
      </c>
      <c r="B7" s="2">
        <v>2147480000</v>
      </c>
      <c r="C7">
        <v>0</v>
      </c>
      <c r="D7" s="2">
        <v>6442450000</v>
      </c>
      <c r="E7">
        <v>0.0160032</v>
      </c>
      <c r="F7" s="2">
        <v>2147480000</v>
      </c>
      <c r="G7" s="1">
        <f t="shared" si="0"/>
        <v>0</v>
      </c>
      <c r="H7" s="1">
        <f t="shared" si="1"/>
        <v>0</v>
      </c>
      <c r="I7" s="1">
        <f t="shared" si="2"/>
        <v>3.00000465662078</v>
      </c>
    </row>
    <row r="8" spans="1:9">
      <c r="A8" t="s">
        <v>621</v>
      </c>
      <c r="B8" s="2">
        <v>2147480000</v>
      </c>
      <c r="C8">
        <v>0</v>
      </c>
      <c r="D8" s="2">
        <v>6442450000</v>
      </c>
      <c r="E8">
        <v>0.0185561</v>
      </c>
      <c r="F8" s="2">
        <v>2147480000</v>
      </c>
      <c r="G8" s="1">
        <f t="shared" si="0"/>
        <v>0</v>
      </c>
      <c r="H8" s="1">
        <f t="shared" si="1"/>
        <v>0</v>
      </c>
      <c r="I8" s="1">
        <f t="shared" si="2"/>
        <v>3.00000465662078</v>
      </c>
    </row>
    <row r="9" spans="1:9">
      <c r="A9" t="s">
        <v>622</v>
      </c>
      <c r="B9" s="2">
        <v>2147480000</v>
      </c>
      <c r="C9">
        <v>0</v>
      </c>
      <c r="D9" s="2">
        <v>6442450000</v>
      </c>
      <c r="E9">
        <v>0.0202973</v>
      </c>
      <c r="F9" s="2">
        <v>2147480000</v>
      </c>
      <c r="G9" s="1">
        <f t="shared" si="0"/>
        <v>0</v>
      </c>
      <c r="H9" s="1">
        <f t="shared" si="1"/>
        <v>0</v>
      </c>
      <c r="I9" s="1">
        <f t="shared" si="2"/>
        <v>3.00000465662078</v>
      </c>
    </row>
    <row r="10" spans="1:9">
      <c r="A10" t="s">
        <v>623</v>
      </c>
      <c r="B10" s="2">
        <v>2147480000</v>
      </c>
      <c r="C10">
        <v>0</v>
      </c>
      <c r="D10" s="2">
        <v>6442450000</v>
      </c>
      <c r="E10">
        <v>0.0186961</v>
      </c>
      <c r="F10" s="2">
        <v>2147480000</v>
      </c>
      <c r="G10" s="1">
        <f t="shared" si="0"/>
        <v>0</v>
      </c>
      <c r="H10" s="1">
        <f t="shared" si="1"/>
        <v>0</v>
      </c>
      <c r="I10" s="1">
        <f t="shared" si="2"/>
        <v>3.00000465662078</v>
      </c>
    </row>
    <row r="11" spans="1:9">
      <c r="A11" t="s">
        <v>624</v>
      </c>
      <c r="B11" s="2">
        <v>2147480000</v>
      </c>
      <c r="C11">
        <v>0</v>
      </c>
      <c r="D11" s="2">
        <v>6442450000</v>
      </c>
      <c r="E11">
        <v>0.0185637</v>
      </c>
      <c r="F11" s="2">
        <v>2147480000</v>
      </c>
      <c r="G11" s="1">
        <f t="shared" si="0"/>
        <v>0</v>
      </c>
      <c r="H11" s="1">
        <f t="shared" si="1"/>
        <v>0</v>
      </c>
      <c r="I11" s="1">
        <f t="shared" si="2"/>
        <v>3.00000465662078</v>
      </c>
    </row>
    <row r="12" spans="1:9">
      <c r="A12" t="s">
        <v>625</v>
      </c>
      <c r="B12" s="2">
        <v>2147480000</v>
      </c>
      <c r="C12">
        <v>0</v>
      </c>
      <c r="D12" s="2">
        <v>6442450000</v>
      </c>
      <c r="E12">
        <v>0.0183333</v>
      </c>
      <c r="F12" s="2">
        <v>2147480000</v>
      </c>
      <c r="G12" s="1">
        <f t="shared" si="0"/>
        <v>0</v>
      </c>
      <c r="H12" s="1">
        <f t="shared" si="1"/>
        <v>0</v>
      </c>
      <c r="I12" s="1">
        <f t="shared" si="2"/>
        <v>3.00000465662078</v>
      </c>
    </row>
    <row r="13" spans="1:9">
      <c r="A13" t="s">
        <v>626</v>
      </c>
      <c r="B13" s="2">
        <v>2147480000</v>
      </c>
      <c r="C13">
        <v>0</v>
      </c>
      <c r="D13" s="2">
        <v>6442450000</v>
      </c>
      <c r="E13">
        <v>0.0186023</v>
      </c>
      <c r="F13" s="2">
        <v>2147480000</v>
      </c>
      <c r="G13" s="1">
        <f t="shared" si="0"/>
        <v>0</v>
      </c>
      <c r="H13" s="1">
        <f t="shared" si="1"/>
        <v>0</v>
      </c>
      <c r="I13" s="1">
        <f t="shared" si="2"/>
        <v>3.00000465662078</v>
      </c>
    </row>
    <row r="14" spans="1:9">
      <c r="A14" t="s">
        <v>627</v>
      </c>
      <c r="B14" s="2">
        <v>1.15792e+77</v>
      </c>
      <c r="C14" s="2">
        <v>1.15792e+77</v>
      </c>
      <c r="D14" s="2">
        <v>1.15792e+77</v>
      </c>
      <c r="E14">
        <v>0.0738122</v>
      </c>
      <c r="F14" s="2">
        <v>1.15792e+77</v>
      </c>
      <c r="G14" s="1">
        <f t="shared" si="0"/>
        <v>0</v>
      </c>
      <c r="H14" s="1">
        <f t="shared" si="1"/>
        <v>1</v>
      </c>
      <c r="I14" s="1">
        <f t="shared" si="2"/>
        <v>1</v>
      </c>
    </row>
    <row r="15" spans="1:9">
      <c r="A15" t="s">
        <v>628</v>
      </c>
      <c r="B15" s="2">
        <v>9.22337e+18</v>
      </c>
      <c r="C15">
        <v>0</v>
      </c>
      <c r="D15" s="2">
        <v>2.76701e+19</v>
      </c>
      <c r="E15">
        <v>0.0384237</v>
      </c>
      <c r="F15" s="2">
        <v>9.22337e+18</v>
      </c>
      <c r="G15" s="1">
        <f t="shared" si="0"/>
        <v>0</v>
      </c>
      <c r="H15" s="1">
        <f t="shared" si="1"/>
        <v>0</v>
      </c>
      <c r="I15" s="1">
        <f t="shared" si="2"/>
        <v>2.99999891579759</v>
      </c>
    </row>
    <row r="16" spans="1:9">
      <c r="A16" t="s">
        <v>629</v>
      </c>
      <c r="B16" s="2">
        <v>9.22337e+18</v>
      </c>
      <c r="C16">
        <v>0</v>
      </c>
      <c r="D16" s="2">
        <v>2.76701e+19</v>
      </c>
      <c r="E16">
        <v>0.0293411</v>
      </c>
      <c r="F16" s="2">
        <v>9.22337e+18</v>
      </c>
      <c r="G16" s="1">
        <f t="shared" si="0"/>
        <v>0</v>
      </c>
      <c r="H16" s="1">
        <f t="shared" si="1"/>
        <v>0</v>
      </c>
      <c r="I16" s="1">
        <f t="shared" si="2"/>
        <v>2.99999891579759</v>
      </c>
    </row>
    <row r="17" spans="1:9">
      <c r="A17" t="s">
        <v>630</v>
      </c>
      <c r="B17" s="2">
        <v>9.22337e+18</v>
      </c>
      <c r="C17">
        <v>0</v>
      </c>
      <c r="D17" s="2">
        <v>2.76701e+19</v>
      </c>
      <c r="E17">
        <v>0.0292493</v>
      </c>
      <c r="F17" s="2">
        <v>9.22337e+18</v>
      </c>
      <c r="G17" s="1">
        <f t="shared" si="0"/>
        <v>0</v>
      </c>
      <c r="H17" s="1">
        <f t="shared" si="1"/>
        <v>0</v>
      </c>
      <c r="I17" s="1">
        <f t="shared" si="2"/>
        <v>2.99999891579759</v>
      </c>
    </row>
    <row r="18" spans="1:9">
      <c r="A18" t="s">
        <v>631</v>
      </c>
      <c r="B18" s="2">
        <v>9.22337e+18</v>
      </c>
      <c r="C18">
        <v>0</v>
      </c>
      <c r="D18" s="2">
        <v>2.76701e+19</v>
      </c>
      <c r="E18">
        <v>0.0318772</v>
      </c>
      <c r="F18" s="2">
        <v>9.22337e+18</v>
      </c>
      <c r="G18" s="1">
        <f t="shared" si="0"/>
        <v>0</v>
      </c>
      <c r="H18" s="1">
        <f t="shared" si="1"/>
        <v>0</v>
      </c>
      <c r="I18" s="1">
        <f t="shared" si="2"/>
        <v>2.99999891579759</v>
      </c>
    </row>
    <row r="19" spans="1:9">
      <c r="A19" t="s">
        <v>632</v>
      </c>
      <c r="B19" s="2">
        <v>9.22337e+18</v>
      </c>
      <c r="C19">
        <v>0</v>
      </c>
      <c r="D19" s="2">
        <v>2.76701e+19</v>
      </c>
      <c r="E19">
        <v>0.028224</v>
      </c>
      <c r="F19" s="2">
        <v>9.22337e+18</v>
      </c>
      <c r="G19" s="1">
        <f t="shared" si="0"/>
        <v>0</v>
      </c>
      <c r="H19" s="1">
        <f t="shared" si="1"/>
        <v>0</v>
      </c>
      <c r="I19" s="1">
        <f t="shared" si="2"/>
        <v>2.99999891579759</v>
      </c>
    </row>
    <row r="20" spans="1:9">
      <c r="A20" t="s">
        <v>633</v>
      </c>
      <c r="B20" s="2">
        <v>9.22337e+18</v>
      </c>
      <c r="C20">
        <v>0</v>
      </c>
      <c r="D20" s="2">
        <v>2.76701e+19</v>
      </c>
      <c r="E20">
        <v>0.0327449</v>
      </c>
      <c r="F20" s="2">
        <v>9.22337e+18</v>
      </c>
      <c r="G20" s="1">
        <f t="shared" si="0"/>
        <v>0</v>
      </c>
      <c r="H20" s="1">
        <f t="shared" si="1"/>
        <v>0</v>
      </c>
      <c r="I20" s="1">
        <f t="shared" si="2"/>
        <v>2.99999891579759</v>
      </c>
    </row>
    <row r="21" spans="1:9">
      <c r="A21" t="s">
        <v>634</v>
      </c>
      <c r="B21" s="2">
        <v>9.22337e+18</v>
      </c>
      <c r="C21">
        <v>0</v>
      </c>
      <c r="D21" s="2">
        <v>2.76701e+19</v>
      </c>
      <c r="E21">
        <v>0.0277594</v>
      </c>
      <c r="F21" s="2">
        <v>9.22337e+18</v>
      </c>
      <c r="G21" s="1">
        <f t="shared" si="0"/>
        <v>0</v>
      </c>
      <c r="H21" s="1">
        <f t="shared" si="1"/>
        <v>0</v>
      </c>
      <c r="I21" s="1">
        <f t="shared" si="2"/>
        <v>2.99999891579759</v>
      </c>
    </row>
    <row r="22" spans="1:9">
      <c r="A22" t="s">
        <v>635</v>
      </c>
      <c r="B22" s="2">
        <v>9.22337e+18</v>
      </c>
      <c r="C22">
        <v>0</v>
      </c>
      <c r="D22" s="2">
        <v>2.76701e+19</v>
      </c>
      <c r="E22">
        <v>0.0302782</v>
      </c>
      <c r="F22" s="2">
        <v>9.22337e+18</v>
      </c>
      <c r="G22" s="1">
        <f t="shared" si="0"/>
        <v>0</v>
      </c>
      <c r="H22" s="1">
        <f t="shared" si="1"/>
        <v>0</v>
      </c>
      <c r="I22" s="1">
        <f t="shared" si="2"/>
        <v>2.99999891579759</v>
      </c>
    </row>
    <row r="23" spans="1:9">
      <c r="A23" t="s">
        <v>636</v>
      </c>
      <c r="B23" s="2">
        <v>9.22337e+18</v>
      </c>
      <c r="C23">
        <v>0</v>
      </c>
      <c r="D23" s="2">
        <v>2.76701e+19</v>
      </c>
      <c r="E23">
        <v>0.0295114</v>
      </c>
      <c r="F23" s="2">
        <v>9.22337e+18</v>
      </c>
      <c r="G23" s="1">
        <f t="shared" si="0"/>
        <v>0</v>
      </c>
      <c r="H23" s="1">
        <f t="shared" si="1"/>
        <v>0</v>
      </c>
      <c r="I23" s="1">
        <f t="shared" si="2"/>
        <v>2.99999891579759</v>
      </c>
    </row>
    <row r="24" spans="1:9">
      <c r="A24" t="s">
        <v>637</v>
      </c>
      <c r="B24" s="2">
        <v>9.22337e+18</v>
      </c>
      <c r="C24">
        <v>0</v>
      </c>
      <c r="D24" s="2">
        <v>2.76701e+19</v>
      </c>
      <c r="E24">
        <v>0.0376713</v>
      </c>
      <c r="F24" s="2">
        <v>9.22337e+18</v>
      </c>
      <c r="G24" s="1">
        <f t="shared" si="0"/>
        <v>0</v>
      </c>
      <c r="H24" s="1">
        <f t="shared" si="1"/>
        <v>0</v>
      </c>
      <c r="I24" s="1">
        <f t="shared" si="2"/>
        <v>2.99999891579759</v>
      </c>
    </row>
    <row r="25" spans="1:9">
      <c r="A25" t="s">
        <v>638</v>
      </c>
      <c r="B25" s="2">
        <v>1.15792e+77</v>
      </c>
      <c r="C25" s="2">
        <v>1.15792e+77</v>
      </c>
      <c r="D25" s="2">
        <v>1.15792e+77</v>
      </c>
      <c r="E25">
        <v>0.0254828</v>
      </c>
      <c r="F25" s="2">
        <v>1.15792e+77</v>
      </c>
      <c r="G25" s="1">
        <f t="shared" si="0"/>
        <v>0</v>
      </c>
      <c r="H25" s="1">
        <f t="shared" si="1"/>
        <v>1</v>
      </c>
      <c r="I25" s="1">
        <f t="shared" si="2"/>
        <v>1</v>
      </c>
    </row>
    <row r="26" spans="1:9">
      <c r="A26" t="s">
        <v>639</v>
      </c>
      <c r="B26" s="2">
        <v>9.22337e+18</v>
      </c>
      <c r="C26">
        <v>0</v>
      </c>
      <c r="D26" s="2">
        <v>2.76701e+19</v>
      </c>
      <c r="E26">
        <v>0.033044</v>
      </c>
      <c r="F26" s="2">
        <v>9.22337e+18</v>
      </c>
      <c r="G26" s="1">
        <f t="shared" si="0"/>
        <v>0</v>
      </c>
      <c r="H26" s="1">
        <f t="shared" si="1"/>
        <v>0</v>
      </c>
      <c r="I26" s="1">
        <f t="shared" si="2"/>
        <v>2.99999891579759</v>
      </c>
    </row>
    <row r="27" spans="1:9">
      <c r="A27" t="s">
        <v>640</v>
      </c>
      <c r="B27" s="2">
        <v>9.22337e+18</v>
      </c>
      <c r="C27">
        <v>0</v>
      </c>
      <c r="D27" s="2">
        <v>2.76701e+19</v>
      </c>
      <c r="E27">
        <v>0.0298484</v>
      </c>
      <c r="F27" s="2">
        <v>9.22337e+18</v>
      </c>
      <c r="G27" s="1">
        <f t="shared" si="0"/>
        <v>0</v>
      </c>
      <c r="H27" s="1">
        <f t="shared" si="1"/>
        <v>0</v>
      </c>
      <c r="I27" s="1">
        <f t="shared" si="2"/>
        <v>2.99999891579759</v>
      </c>
    </row>
    <row r="28" spans="1:9">
      <c r="A28" t="s">
        <v>641</v>
      </c>
      <c r="B28" s="2">
        <v>9.22337e+18</v>
      </c>
      <c r="C28">
        <v>0</v>
      </c>
      <c r="D28" s="2">
        <v>2.76701e+19</v>
      </c>
      <c r="E28">
        <v>0.0303042</v>
      </c>
      <c r="F28" s="2">
        <v>9.22337e+18</v>
      </c>
      <c r="G28" s="1">
        <f t="shared" si="0"/>
        <v>0</v>
      </c>
      <c r="H28" s="1">
        <f t="shared" si="1"/>
        <v>0</v>
      </c>
      <c r="I28" s="1">
        <f t="shared" si="2"/>
        <v>2.99999891579759</v>
      </c>
    </row>
    <row r="29" spans="1:9">
      <c r="A29" t="s">
        <v>642</v>
      </c>
      <c r="B29" s="2">
        <v>2147480000</v>
      </c>
      <c r="C29">
        <v>0</v>
      </c>
      <c r="D29" s="2">
        <v>6442450000</v>
      </c>
      <c r="E29">
        <v>0.019289</v>
      </c>
      <c r="F29" s="2">
        <v>2147480000</v>
      </c>
      <c r="G29" s="1">
        <f t="shared" si="0"/>
        <v>0</v>
      </c>
      <c r="H29" s="1">
        <f t="shared" si="1"/>
        <v>0</v>
      </c>
      <c r="I29" s="1">
        <f t="shared" si="2"/>
        <v>3.00000465662078</v>
      </c>
    </row>
    <row r="30" spans="1:9">
      <c r="A30" t="s">
        <v>643</v>
      </c>
      <c r="B30" s="2">
        <v>2147480000</v>
      </c>
      <c r="C30">
        <v>0</v>
      </c>
      <c r="D30" s="2">
        <v>6442450000</v>
      </c>
      <c r="E30">
        <v>0.0185793</v>
      </c>
      <c r="F30" s="2">
        <v>2147480000</v>
      </c>
      <c r="G30" s="1">
        <f t="shared" si="0"/>
        <v>0</v>
      </c>
      <c r="H30" s="1">
        <f t="shared" si="1"/>
        <v>0</v>
      </c>
      <c r="I30" s="1">
        <f t="shared" si="2"/>
        <v>3.00000465662078</v>
      </c>
    </row>
    <row r="31" spans="1:9">
      <c r="A31" t="s">
        <v>644</v>
      </c>
      <c r="B31" s="2">
        <v>2147480000</v>
      </c>
      <c r="C31">
        <v>0</v>
      </c>
      <c r="D31" s="2">
        <v>6442450000</v>
      </c>
      <c r="E31">
        <v>0.0162876</v>
      </c>
      <c r="F31" s="2">
        <v>2147480000</v>
      </c>
      <c r="G31" s="1">
        <f t="shared" si="0"/>
        <v>0</v>
      </c>
      <c r="H31" s="1">
        <f t="shared" si="1"/>
        <v>0</v>
      </c>
      <c r="I31" s="1">
        <f t="shared" si="2"/>
        <v>3.00000465662078</v>
      </c>
    </row>
    <row r="32" spans="1:9">
      <c r="A32" t="s">
        <v>645</v>
      </c>
      <c r="B32" s="2">
        <v>2147480000</v>
      </c>
      <c r="C32">
        <v>0</v>
      </c>
      <c r="D32" s="2">
        <v>6442450000</v>
      </c>
      <c r="E32">
        <v>0.0197478</v>
      </c>
      <c r="F32" s="2">
        <v>2147480000</v>
      </c>
      <c r="G32" s="1">
        <f t="shared" si="0"/>
        <v>0</v>
      </c>
      <c r="H32" s="1">
        <f t="shared" si="1"/>
        <v>0</v>
      </c>
      <c r="I32" s="1">
        <f t="shared" si="2"/>
        <v>3.00000465662078</v>
      </c>
    </row>
    <row r="33" spans="1:9">
      <c r="A33" t="s">
        <v>646</v>
      </c>
      <c r="B33" s="2">
        <v>2147480000</v>
      </c>
      <c r="C33">
        <v>0</v>
      </c>
      <c r="D33" s="2">
        <v>6442450000</v>
      </c>
      <c r="E33">
        <v>0.0174281</v>
      </c>
      <c r="F33" s="2">
        <v>2147480000</v>
      </c>
      <c r="G33" s="1">
        <f t="shared" si="0"/>
        <v>0</v>
      </c>
      <c r="H33" s="1">
        <f t="shared" si="1"/>
        <v>0</v>
      </c>
      <c r="I33" s="1">
        <f t="shared" si="2"/>
        <v>3.00000465662078</v>
      </c>
    </row>
    <row r="34" spans="1:9">
      <c r="A34" t="s">
        <v>647</v>
      </c>
      <c r="B34" s="2">
        <v>2147480000</v>
      </c>
      <c r="C34">
        <v>0</v>
      </c>
      <c r="D34" s="2">
        <v>6442450000</v>
      </c>
      <c r="E34">
        <v>0.0251315</v>
      </c>
      <c r="F34" s="2">
        <v>2147480000</v>
      </c>
      <c r="G34" s="1">
        <f t="shared" si="0"/>
        <v>0</v>
      </c>
      <c r="H34" s="1">
        <f t="shared" si="1"/>
        <v>0</v>
      </c>
      <c r="I34" s="1">
        <f t="shared" si="2"/>
        <v>3.00000465662078</v>
      </c>
    </row>
    <row r="35" spans="1:9">
      <c r="A35" t="s">
        <v>648</v>
      </c>
      <c r="B35" s="2">
        <v>2147480000</v>
      </c>
      <c r="C35">
        <v>0</v>
      </c>
      <c r="D35" s="2">
        <v>6442450000</v>
      </c>
      <c r="E35">
        <v>0.0175223</v>
      </c>
      <c r="F35" s="2">
        <v>2147480000</v>
      </c>
      <c r="G35" s="1">
        <f t="shared" si="0"/>
        <v>0</v>
      </c>
      <c r="H35" s="1">
        <f t="shared" si="1"/>
        <v>0</v>
      </c>
      <c r="I35" s="1">
        <f t="shared" si="2"/>
        <v>3.00000465662078</v>
      </c>
    </row>
    <row r="36" spans="1:9">
      <c r="A36" t="s">
        <v>649</v>
      </c>
      <c r="B36" s="2">
        <v>1.15792e+77</v>
      </c>
      <c r="C36" s="2">
        <v>1.15792e+77</v>
      </c>
      <c r="D36" s="2">
        <v>1.15792e+77</v>
      </c>
      <c r="E36">
        <v>0.0261397</v>
      </c>
      <c r="F36" s="2">
        <v>1.15792e+77</v>
      </c>
      <c r="G36" s="1">
        <f t="shared" si="0"/>
        <v>0</v>
      </c>
      <c r="H36" s="1">
        <f t="shared" si="1"/>
        <v>1</v>
      </c>
      <c r="I36" s="1">
        <f t="shared" si="2"/>
        <v>1</v>
      </c>
    </row>
    <row r="37" spans="1:9">
      <c r="A37" t="s">
        <v>650</v>
      </c>
      <c r="B37" s="2">
        <v>2147480000</v>
      </c>
      <c r="C37">
        <v>0</v>
      </c>
      <c r="D37" s="2">
        <v>6442450000</v>
      </c>
      <c r="E37">
        <v>0.0194316</v>
      </c>
      <c r="F37" s="2">
        <v>2147480000</v>
      </c>
      <c r="G37" s="1">
        <f t="shared" si="0"/>
        <v>0</v>
      </c>
      <c r="H37" s="1">
        <f t="shared" si="1"/>
        <v>0</v>
      </c>
      <c r="I37" s="1">
        <f t="shared" si="2"/>
        <v>3.00000465662078</v>
      </c>
    </row>
    <row r="38" spans="1:9">
      <c r="A38" t="s">
        <v>651</v>
      </c>
      <c r="B38" s="2">
        <v>2147480000</v>
      </c>
      <c r="C38">
        <v>0</v>
      </c>
      <c r="D38" s="2">
        <v>6442450000</v>
      </c>
      <c r="E38">
        <v>0.0182936</v>
      </c>
      <c r="F38" s="2">
        <v>2147480000</v>
      </c>
      <c r="G38" s="1">
        <f t="shared" si="0"/>
        <v>0</v>
      </c>
      <c r="H38" s="1">
        <f t="shared" si="1"/>
        <v>0</v>
      </c>
      <c r="I38" s="1">
        <f t="shared" si="2"/>
        <v>3.00000465662078</v>
      </c>
    </row>
    <row r="39" spans="1:9">
      <c r="A39" t="s">
        <v>652</v>
      </c>
      <c r="B39" s="2">
        <v>2147480000</v>
      </c>
      <c r="C39">
        <v>0</v>
      </c>
      <c r="D39" s="2">
        <v>6442450000</v>
      </c>
      <c r="E39">
        <v>0.0196906</v>
      </c>
      <c r="F39" s="2">
        <v>2147480000</v>
      </c>
      <c r="G39" s="1">
        <f t="shared" si="0"/>
        <v>0</v>
      </c>
      <c r="H39" s="1">
        <f t="shared" si="1"/>
        <v>0</v>
      </c>
      <c r="I39" s="1">
        <f t="shared" si="2"/>
        <v>3.00000465662078</v>
      </c>
    </row>
    <row r="40" spans="1:9">
      <c r="A40" t="s">
        <v>653</v>
      </c>
      <c r="B40" s="2">
        <v>2147480000</v>
      </c>
      <c r="C40">
        <v>0</v>
      </c>
      <c r="D40" s="2">
        <v>6442450000</v>
      </c>
      <c r="E40">
        <v>0.0200363</v>
      </c>
      <c r="F40" s="2">
        <v>2147480000</v>
      </c>
      <c r="G40" s="1">
        <f t="shared" si="0"/>
        <v>0</v>
      </c>
      <c r="H40" s="1">
        <f t="shared" si="1"/>
        <v>0</v>
      </c>
      <c r="I40" s="1">
        <f t="shared" si="2"/>
        <v>3.00000465662078</v>
      </c>
    </row>
    <row r="41" spans="1:9">
      <c r="A41" t="s">
        <v>654</v>
      </c>
      <c r="B41" s="2">
        <v>2147480000</v>
      </c>
      <c r="C41">
        <v>0</v>
      </c>
      <c r="D41" s="2">
        <v>6442450000</v>
      </c>
      <c r="E41">
        <v>0.0203107</v>
      </c>
      <c r="F41" s="2">
        <v>2147480000</v>
      </c>
      <c r="G41" s="1">
        <f t="shared" si="0"/>
        <v>0</v>
      </c>
      <c r="H41" s="1">
        <f t="shared" si="1"/>
        <v>0</v>
      </c>
      <c r="I41" s="1">
        <f t="shared" si="2"/>
        <v>3.00000465662078</v>
      </c>
    </row>
    <row r="42" spans="1:9">
      <c r="A42" t="s">
        <v>655</v>
      </c>
      <c r="B42" s="2">
        <v>2147480000</v>
      </c>
      <c r="C42">
        <v>0</v>
      </c>
      <c r="D42" s="2">
        <v>6442450000</v>
      </c>
      <c r="E42">
        <v>0.0185189</v>
      </c>
      <c r="F42" s="2">
        <v>2147480000</v>
      </c>
      <c r="G42" s="1">
        <f t="shared" si="0"/>
        <v>0</v>
      </c>
      <c r="H42" s="1">
        <f t="shared" si="1"/>
        <v>0</v>
      </c>
      <c r="I42" s="1">
        <f t="shared" si="2"/>
        <v>3.00000465662078</v>
      </c>
    </row>
    <row r="43" spans="1:9">
      <c r="A43" t="s">
        <v>656</v>
      </c>
      <c r="B43" s="2">
        <v>2147480000</v>
      </c>
      <c r="C43">
        <v>0</v>
      </c>
      <c r="D43" s="2">
        <v>6442450000</v>
      </c>
      <c r="E43">
        <v>0.0198354</v>
      </c>
      <c r="F43" s="2">
        <v>2147480000</v>
      </c>
      <c r="G43" s="1">
        <f t="shared" si="0"/>
        <v>0</v>
      </c>
      <c r="H43" s="1">
        <f t="shared" si="1"/>
        <v>0</v>
      </c>
      <c r="I43" s="1">
        <f t="shared" si="2"/>
        <v>3.00000465662078</v>
      </c>
    </row>
    <row r="44" spans="1:9">
      <c r="A44" t="s">
        <v>657</v>
      </c>
      <c r="B44" s="2">
        <v>2147480000</v>
      </c>
      <c r="C44">
        <v>0</v>
      </c>
      <c r="D44" s="2">
        <v>6442450000</v>
      </c>
      <c r="E44">
        <v>0.0194805</v>
      </c>
      <c r="F44" s="2">
        <v>2147480000</v>
      </c>
      <c r="G44" s="1">
        <f t="shared" si="0"/>
        <v>0</v>
      </c>
      <c r="H44" s="1">
        <f t="shared" si="1"/>
        <v>0</v>
      </c>
      <c r="I44" s="1">
        <f t="shared" si="2"/>
        <v>3.00000465662078</v>
      </c>
    </row>
    <row r="45" spans="1:9">
      <c r="A45" t="s">
        <v>658</v>
      </c>
      <c r="B45" s="2">
        <v>2147480000</v>
      </c>
      <c r="C45">
        <v>0</v>
      </c>
      <c r="D45" s="2">
        <v>6442450000</v>
      </c>
      <c r="E45">
        <v>0.0250318</v>
      </c>
      <c r="F45" s="2">
        <v>2147480000</v>
      </c>
      <c r="G45" s="1">
        <f t="shared" si="0"/>
        <v>0</v>
      </c>
      <c r="H45" s="1">
        <f t="shared" si="1"/>
        <v>0</v>
      </c>
      <c r="I45" s="1">
        <f t="shared" si="2"/>
        <v>3.00000465662078</v>
      </c>
    </row>
    <row r="46" spans="1:9">
      <c r="A46" t="s">
        <v>659</v>
      </c>
      <c r="B46" s="2">
        <v>2147480000</v>
      </c>
      <c r="C46">
        <v>0</v>
      </c>
      <c r="D46" s="2">
        <v>6442450000</v>
      </c>
      <c r="E46">
        <v>0.0169289</v>
      </c>
      <c r="F46" s="2">
        <v>2147480000</v>
      </c>
      <c r="G46" s="1">
        <f t="shared" si="0"/>
        <v>0</v>
      </c>
      <c r="H46" s="1">
        <f t="shared" si="1"/>
        <v>0</v>
      </c>
      <c r="I46" s="1">
        <f t="shared" si="2"/>
        <v>3.00000465662078</v>
      </c>
    </row>
    <row r="47" spans="1:9">
      <c r="A47" t="s">
        <v>660</v>
      </c>
      <c r="B47" s="2">
        <v>1.15792e+77</v>
      </c>
      <c r="C47" s="2">
        <v>1.15792e+77</v>
      </c>
      <c r="D47" s="2">
        <v>1.15792e+77</v>
      </c>
      <c r="E47">
        <v>0.0254372</v>
      </c>
      <c r="F47" s="2">
        <v>1.15792e+77</v>
      </c>
      <c r="G47" s="1">
        <f t="shared" si="0"/>
        <v>0</v>
      </c>
      <c r="H47" s="1">
        <f t="shared" si="1"/>
        <v>1</v>
      </c>
      <c r="I47" s="1">
        <f t="shared" si="2"/>
        <v>1</v>
      </c>
    </row>
    <row r="48" spans="1:9">
      <c r="A48" t="s">
        <v>661</v>
      </c>
      <c r="B48" s="2">
        <v>2147480000</v>
      </c>
      <c r="C48">
        <v>0</v>
      </c>
      <c r="D48" s="2">
        <v>6442450000</v>
      </c>
      <c r="E48">
        <v>0.0196011</v>
      </c>
      <c r="F48" s="2">
        <v>2147480000</v>
      </c>
      <c r="G48" s="1">
        <f t="shared" si="0"/>
        <v>0</v>
      </c>
      <c r="H48" s="1">
        <f t="shared" si="1"/>
        <v>0</v>
      </c>
      <c r="I48" s="1">
        <f t="shared" si="2"/>
        <v>3.00000465662078</v>
      </c>
    </row>
    <row r="49" spans="1:9">
      <c r="A49" t="s">
        <v>662</v>
      </c>
      <c r="B49" s="2">
        <v>2147480000</v>
      </c>
      <c r="C49">
        <v>0</v>
      </c>
      <c r="D49" s="2">
        <v>6442450000</v>
      </c>
      <c r="E49">
        <v>0.0192462</v>
      </c>
      <c r="F49" s="2">
        <v>2147480000</v>
      </c>
      <c r="G49" s="1">
        <f t="shared" si="0"/>
        <v>0</v>
      </c>
      <c r="H49" s="1">
        <f t="shared" si="1"/>
        <v>0</v>
      </c>
      <c r="I49" s="1">
        <f t="shared" si="2"/>
        <v>3.00000465662078</v>
      </c>
    </row>
    <row r="50" spans="1:9">
      <c r="A50" t="s">
        <v>663</v>
      </c>
      <c r="B50" s="2">
        <v>2147480000</v>
      </c>
      <c r="C50">
        <v>0</v>
      </c>
      <c r="D50" s="2">
        <v>6442450000</v>
      </c>
      <c r="E50">
        <v>0.0170929</v>
      </c>
      <c r="F50" s="2">
        <v>2147480000</v>
      </c>
      <c r="G50" s="1">
        <f t="shared" si="0"/>
        <v>0</v>
      </c>
      <c r="H50" s="1">
        <f t="shared" si="1"/>
        <v>0</v>
      </c>
      <c r="I50" s="1">
        <f t="shared" si="2"/>
        <v>3.00000465662078</v>
      </c>
    </row>
    <row r="51" spans="1:9">
      <c r="A51" t="s">
        <v>664</v>
      </c>
      <c r="B51" s="2">
        <v>2147480000</v>
      </c>
      <c r="C51">
        <v>0</v>
      </c>
      <c r="D51" s="2">
        <v>6442450000</v>
      </c>
      <c r="E51">
        <v>0.0179013</v>
      </c>
      <c r="F51" s="2">
        <v>2147480000</v>
      </c>
      <c r="G51" s="1">
        <f t="shared" si="0"/>
        <v>0</v>
      </c>
      <c r="H51" s="1">
        <f t="shared" si="1"/>
        <v>0</v>
      </c>
      <c r="I51" s="1">
        <f t="shared" si="2"/>
        <v>3.00000465662078</v>
      </c>
    </row>
    <row r="52" spans="1:9">
      <c r="A52" t="s">
        <v>665</v>
      </c>
      <c r="B52" s="2">
        <v>2147480000</v>
      </c>
      <c r="C52">
        <v>0</v>
      </c>
      <c r="D52" s="2">
        <v>6442450000</v>
      </c>
      <c r="E52">
        <v>0.0200267</v>
      </c>
      <c r="F52" s="2">
        <v>2147480000</v>
      </c>
      <c r="G52" s="1">
        <f t="shared" si="0"/>
        <v>0</v>
      </c>
      <c r="H52" s="1">
        <f t="shared" si="1"/>
        <v>0</v>
      </c>
      <c r="I52" s="1">
        <f t="shared" si="2"/>
        <v>3.00000465662078</v>
      </c>
    </row>
    <row r="53" spans="1:9">
      <c r="A53" t="s">
        <v>666</v>
      </c>
      <c r="B53" s="2">
        <v>2147480000</v>
      </c>
      <c r="C53">
        <v>0</v>
      </c>
      <c r="D53" s="2">
        <v>6442450000</v>
      </c>
      <c r="E53">
        <v>0.0167858</v>
      </c>
      <c r="F53" s="2">
        <v>2147480000</v>
      </c>
      <c r="G53" s="1">
        <f t="shared" si="0"/>
        <v>0</v>
      </c>
      <c r="H53" s="1">
        <f t="shared" si="1"/>
        <v>0</v>
      </c>
      <c r="I53" s="1">
        <f t="shared" si="2"/>
        <v>3.00000465662078</v>
      </c>
    </row>
    <row r="54" spans="1:9">
      <c r="A54" t="s">
        <v>667</v>
      </c>
      <c r="B54" s="2">
        <v>2147480000</v>
      </c>
      <c r="C54">
        <v>0</v>
      </c>
      <c r="D54" s="2">
        <v>6442450000</v>
      </c>
      <c r="E54">
        <v>0.0164755</v>
      </c>
      <c r="F54" s="2">
        <v>2147480000</v>
      </c>
      <c r="G54" s="1">
        <f t="shared" si="0"/>
        <v>0</v>
      </c>
      <c r="H54" s="1">
        <f t="shared" si="1"/>
        <v>0</v>
      </c>
      <c r="I54" s="1">
        <f t="shared" si="2"/>
        <v>3.00000465662078</v>
      </c>
    </row>
    <row r="55" spans="1:9">
      <c r="A55" t="s">
        <v>668</v>
      </c>
      <c r="B55" s="2">
        <v>2147480000</v>
      </c>
      <c r="C55">
        <v>0</v>
      </c>
      <c r="D55" s="2">
        <v>6442450000</v>
      </c>
      <c r="E55">
        <v>0.020996</v>
      </c>
      <c r="F55" s="2">
        <v>2147480000</v>
      </c>
      <c r="G55" s="1">
        <f t="shared" si="0"/>
        <v>0</v>
      </c>
      <c r="H55" s="1">
        <f t="shared" si="1"/>
        <v>0</v>
      </c>
      <c r="I55" s="1">
        <f t="shared" si="2"/>
        <v>3.00000465662078</v>
      </c>
    </row>
    <row r="56" spans="1:9">
      <c r="A56" t="s">
        <v>669</v>
      </c>
      <c r="B56" s="2">
        <v>2147480000</v>
      </c>
      <c r="C56">
        <v>0</v>
      </c>
      <c r="D56" s="2">
        <v>6442450000</v>
      </c>
      <c r="E56">
        <v>0.0248787</v>
      </c>
      <c r="F56" s="2">
        <v>2147480000</v>
      </c>
      <c r="G56" s="1">
        <f t="shared" si="0"/>
        <v>0</v>
      </c>
      <c r="H56" s="1">
        <f t="shared" si="1"/>
        <v>0</v>
      </c>
      <c r="I56" s="1">
        <f t="shared" si="2"/>
        <v>3.00000465662078</v>
      </c>
    </row>
    <row r="57" spans="1:9">
      <c r="A57" t="s">
        <v>670</v>
      </c>
      <c r="B57" s="2">
        <v>1.56928e+57</v>
      </c>
      <c r="C57" s="2">
        <v>1.56928e+57</v>
      </c>
      <c r="D57" s="2">
        <v>1.56928e+57</v>
      </c>
      <c r="E57">
        <v>0.0212381</v>
      </c>
      <c r="F57" s="2">
        <v>1.56928e+57</v>
      </c>
      <c r="G57" s="1">
        <f t="shared" si="0"/>
        <v>0</v>
      </c>
      <c r="H57" s="1">
        <f t="shared" si="1"/>
        <v>1</v>
      </c>
      <c r="I57" s="1">
        <f t="shared" si="2"/>
        <v>1</v>
      </c>
    </row>
    <row r="58" spans="1:9">
      <c r="A58" t="s">
        <v>671</v>
      </c>
      <c r="B58" s="2">
        <v>1.15792e+77</v>
      </c>
      <c r="C58" s="2">
        <v>1.15792e+77</v>
      </c>
      <c r="D58" s="2">
        <v>1.15792e+77</v>
      </c>
      <c r="E58">
        <v>0.0267292</v>
      </c>
      <c r="F58" s="2">
        <v>1.15792e+77</v>
      </c>
      <c r="G58" s="1">
        <f t="shared" si="0"/>
        <v>0</v>
      </c>
      <c r="H58" s="1">
        <f t="shared" si="1"/>
        <v>1</v>
      </c>
      <c r="I58" s="1">
        <f t="shared" si="2"/>
        <v>1</v>
      </c>
    </row>
    <row r="59" spans="1:9">
      <c r="A59" t="s">
        <v>672</v>
      </c>
      <c r="B59" s="2">
        <v>2.24666e+66</v>
      </c>
      <c r="C59" s="2">
        <v>2.24666e+66</v>
      </c>
      <c r="D59" s="2">
        <v>2.24666e+66</v>
      </c>
      <c r="E59">
        <v>0.0219478</v>
      </c>
      <c r="F59" s="2">
        <v>2.24666e+66</v>
      </c>
      <c r="G59" s="1">
        <f t="shared" si="0"/>
        <v>0</v>
      </c>
      <c r="H59" s="1">
        <f t="shared" si="1"/>
        <v>1</v>
      </c>
      <c r="I59" s="1">
        <f t="shared" si="2"/>
        <v>1</v>
      </c>
    </row>
    <row r="60" spans="1:9">
      <c r="A60" t="s">
        <v>673</v>
      </c>
      <c r="B60" s="2">
        <v>3.65375e+47</v>
      </c>
      <c r="C60" s="2">
        <v>3.65375e+47</v>
      </c>
      <c r="D60" s="2">
        <v>3.65375e+47</v>
      </c>
      <c r="E60">
        <v>0.0205941</v>
      </c>
      <c r="F60" s="2">
        <v>3.65375e+47</v>
      </c>
      <c r="G60" s="1">
        <f t="shared" si="0"/>
        <v>0</v>
      </c>
      <c r="H60" s="1">
        <f t="shared" si="1"/>
        <v>1</v>
      </c>
      <c r="I60" s="1">
        <f t="shared" si="2"/>
        <v>1</v>
      </c>
    </row>
    <row r="61" spans="1:9">
      <c r="A61" t="s">
        <v>674</v>
      </c>
      <c r="B61" s="2">
        <v>2.24666e+66</v>
      </c>
      <c r="C61" s="2">
        <v>2.24666e+66</v>
      </c>
      <c r="D61" s="2">
        <v>2.24666e+66</v>
      </c>
      <c r="E61">
        <v>0.0300349</v>
      </c>
      <c r="F61" s="2">
        <v>2.24666e+66</v>
      </c>
      <c r="G61" s="1">
        <f t="shared" si="0"/>
        <v>0</v>
      </c>
      <c r="H61" s="1">
        <f t="shared" si="1"/>
        <v>1</v>
      </c>
      <c r="I61" s="1">
        <f t="shared" si="2"/>
        <v>1</v>
      </c>
    </row>
    <row r="62" spans="1:9">
      <c r="A62" t="s">
        <v>675</v>
      </c>
      <c r="B62" s="2">
        <v>4.82467e+75</v>
      </c>
      <c r="C62" s="2">
        <v>4.82467e+75</v>
      </c>
      <c r="D62" s="2">
        <v>4.82467e+75</v>
      </c>
      <c r="E62">
        <v>0.0247411</v>
      </c>
      <c r="F62" s="2">
        <v>4.82467e+75</v>
      </c>
      <c r="G62" s="1">
        <f t="shared" si="0"/>
        <v>0</v>
      </c>
      <c r="H62" s="1">
        <f t="shared" si="1"/>
        <v>1</v>
      </c>
      <c r="I62" s="1">
        <f t="shared" si="2"/>
        <v>1</v>
      </c>
    </row>
    <row r="63" spans="1:9">
      <c r="A63" t="s">
        <v>676</v>
      </c>
      <c r="B63" s="2">
        <v>5.23092e+56</v>
      </c>
      <c r="C63" s="2">
        <v>5.23092e+56</v>
      </c>
      <c r="D63" s="2">
        <v>5.23092e+56</v>
      </c>
      <c r="E63">
        <v>0.0201853</v>
      </c>
      <c r="F63" s="2">
        <v>5.23092e+56</v>
      </c>
      <c r="G63" s="1">
        <f t="shared" si="0"/>
        <v>0</v>
      </c>
      <c r="H63" s="1">
        <f t="shared" si="1"/>
        <v>1</v>
      </c>
      <c r="I63" s="1">
        <f t="shared" si="2"/>
        <v>1</v>
      </c>
    </row>
    <row r="64" spans="1:9">
      <c r="A64" t="s">
        <v>677</v>
      </c>
      <c r="B64" s="2">
        <v>8.50706e+37</v>
      </c>
      <c r="C64" s="2">
        <v>8.50706e+37</v>
      </c>
      <c r="D64" s="2">
        <v>8.50706e+37</v>
      </c>
      <c r="E64">
        <v>0.0164552</v>
      </c>
      <c r="F64" s="2">
        <v>8.50706e+37</v>
      </c>
      <c r="G64" s="1">
        <f t="shared" si="0"/>
        <v>0</v>
      </c>
      <c r="H64" s="1">
        <f t="shared" si="1"/>
        <v>1</v>
      </c>
      <c r="I64" s="1">
        <f t="shared" si="2"/>
        <v>1</v>
      </c>
    </row>
    <row r="65" spans="1:9">
      <c r="A65" t="s">
        <v>678</v>
      </c>
      <c r="B65" s="2">
        <v>1.56928e+57</v>
      </c>
      <c r="C65" s="2">
        <v>1.56928e+57</v>
      </c>
      <c r="D65" s="2">
        <v>1.56928e+57</v>
      </c>
      <c r="E65">
        <v>0.0190811</v>
      </c>
      <c r="F65" s="2">
        <v>1.56928e+57</v>
      </c>
      <c r="G65" s="1">
        <f t="shared" si="0"/>
        <v>0</v>
      </c>
      <c r="H65" s="1">
        <f t="shared" si="1"/>
        <v>1</v>
      </c>
      <c r="I65" s="1">
        <f t="shared" si="2"/>
        <v>1</v>
      </c>
    </row>
    <row r="66" spans="1:9">
      <c r="A66" t="s">
        <v>679</v>
      </c>
      <c r="B66" s="2">
        <v>2.24666e+66</v>
      </c>
      <c r="C66" s="2">
        <v>2.24666e+66</v>
      </c>
      <c r="D66" s="2">
        <v>2.24666e+66</v>
      </c>
      <c r="E66">
        <v>0.0223154</v>
      </c>
      <c r="F66" s="2">
        <v>2.24666e+66</v>
      </c>
      <c r="G66" s="1">
        <f t="shared" ref="G66:G129" si="3">ABS(B66-F66)/F66</f>
        <v>0</v>
      </c>
      <c r="H66" s="1">
        <f t="shared" ref="H66:H129" si="4">C66/F66</f>
        <v>1</v>
      </c>
      <c r="I66" s="1">
        <f t="shared" ref="I66:I129" si="5">D66/F66</f>
        <v>1</v>
      </c>
    </row>
    <row r="67" spans="1:9">
      <c r="A67" t="s">
        <v>680</v>
      </c>
      <c r="B67" s="2">
        <v>3.65375e+47</v>
      </c>
      <c r="C67" s="2">
        <v>3.65375e+47</v>
      </c>
      <c r="D67" s="2">
        <v>3.65375e+47</v>
      </c>
      <c r="E67">
        <v>0.0738482</v>
      </c>
      <c r="F67" s="2">
        <v>3.65375e+47</v>
      </c>
      <c r="G67" s="1">
        <f t="shared" si="3"/>
        <v>0</v>
      </c>
      <c r="H67" s="1">
        <f t="shared" si="4"/>
        <v>1</v>
      </c>
      <c r="I67" s="1">
        <f t="shared" si="5"/>
        <v>1</v>
      </c>
    </row>
    <row r="68" spans="1:9">
      <c r="A68" t="s">
        <v>681</v>
      </c>
      <c r="B68" s="2">
        <v>2.24666e+66</v>
      </c>
      <c r="C68" s="2">
        <v>2.24666e+66</v>
      </c>
      <c r="D68" s="2">
        <v>2.24666e+66</v>
      </c>
      <c r="E68">
        <v>0.0216641</v>
      </c>
      <c r="F68" s="2">
        <v>2.24666e+66</v>
      </c>
      <c r="G68" s="1">
        <f t="shared" si="3"/>
        <v>0</v>
      </c>
      <c r="H68" s="1">
        <f t="shared" si="4"/>
        <v>1</v>
      </c>
      <c r="I68" s="1">
        <f t="shared" si="5"/>
        <v>1</v>
      </c>
    </row>
    <row r="69" spans="1:9">
      <c r="A69" t="s">
        <v>682</v>
      </c>
      <c r="B69" s="2">
        <v>1.15792e+77</v>
      </c>
      <c r="C69" s="2">
        <v>1.15792e+77</v>
      </c>
      <c r="D69" s="2">
        <v>1.15792e+77</v>
      </c>
      <c r="E69">
        <v>0.0267699</v>
      </c>
      <c r="F69" s="2">
        <v>1.15792e+77</v>
      </c>
      <c r="G69" s="1">
        <f t="shared" si="3"/>
        <v>0</v>
      </c>
      <c r="H69" s="1">
        <f t="shared" si="4"/>
        <v>1</v>
      </c>
      <c r="I69" s="1">
        <f t="shared" si="5"/>
        <v>1</v>
      </c>
    </row>
    <row r="70" spans="1:9">
      <c r="A70" t="s">
        <v>683</v>
      </c>
      <c r="B70" s="2">
        <v>4.82467e+75</v>
      </c>
      <c r="C70" s="2">
        <v>4.82467e+75</v>
      </c>
      <c r="D70" s="2">
        <v>4.82467e+75</v>
      </c>
      <c r="E70">
        <v>0.0233108</v>
      </c>
      <c r="F70" s="2">
        <v>4.82467e+75</v>
      </c>
      <c r="G70" s="1">
        <f t="shared" si="3"/>
        <v>0</v>
      </c>
      <c r="H70" s="1">
        <f t="shared" si="4"/>
        <v>1</v>
      </c>
      <c r="I70" s="1">
        <f t="shared" si="5"/>
        <v>1</v>
      </c>
    </row>
    <row r="71" spans="1:9">
      <c r="A71" t="s">
        <v>684</v>
      </c>
      <c r="B71" s="2">
        <v>5.23092e+56</v>
      </c>
      <c r="C71" s="2">
        <v>5.23092e+56</v>
      </c>
      <c r="D71" s="2">
        <v>5.23092e+56</v>
      </c>
      <c r="E71">
        <v>0.0225987</v>
      </c>
      <c r="F71" s="2">
        <v>5.23092e+56</v>
      </c>
      <c r="G71" s="1">
        <f t="shared" si="3"/>
        <v>0</v>
      </c>
      <c r="H71" s="1">
        <f t="shared" si="4"/>
        <v>1</v>
      </c>
      <c r="I71" s="1">
        <f t="shared" si="5"/>
        <v>1</v>
      </c>
    </row>
    <row r="72" spans="1:9">
      <c r="A72" t="s">
        <v>685</v>
      </c>
      <c r="B72" s="2">
        <v>8.50706e+37</v>
      </c>
      <c r="C72" s="2">
        <v>8.50706e+37</v>
      </c>
      <c r="D72" s="2">
        <v>8.50706e+37</v>
      </c>
      <c r="E72">
        <v>0.0167736</v>
      </c>
      <c r="F72" s="2">
        <v>8.50706e+37</v>
      </c>
      <c r="G72" s="1">
        <f t="shared" si="3"/>
        <v>0</v>
      </c>
      <c r="H72" s="1">
        <f t="shared" si="4"/>
        <v>1</v>
      </c>
      <c r="I72" s="1">
        <f t="shared" si="5"/>
        <v>1</v>
      </c>
    </row>
    <row r="73" spans="1:9">
      <c r="A73" t="s">
        <v>686</v>
      </c>
      <c r="B73" s="2">
        <v>1.56928e+57</v>
      </c>
      <c r="C73" s="2">
        <v>1.56928e+57</v>
      </c>
      <c r="D73" s="2">
        <v>1.56928e+57</v>
      </c>
      <c r="E73">
        <v>0.020308</v>
      </c>
      <c r="F73" s="2">
        <v>1.56928e+57</v>
      </c>
      <c r="G73" s="1">
        <f t="shared" si="3"/>
        <v>0</v>
      </c>
      <c r="H73" s="1">
        <f t="shared" si="4"/>
        <v>1</v>
      </c>
      <c r="I73" s="1">
        <f t="shared" si="5"/>
        <v>1</v>
      </c>
    </row>
    <row r="74" spans="1:9">
      <c r="A74" t="s">
        <v>687</v>
      </c>
      <c r="B74" s="2">
        <v>2.24666e+66</v>
      </c>
      <c r="C74" s="2">
        <v>2.24666e+66</v>
      </c>
      <c r="D74" s="2">
        <v>2.24666e+66</v>
      </c>
      <c r="E74">
        <v>0.0205676</v>
      </c>
      <c r="F74" s="2">
        <v>2.24666e+66</v>
      </c>
      <c r="G74" s="1">
        <f t="shared" si="3"/>
        <v>0</v>
      </c>
      <c r="H74" s="1">
        <f t="shared" si="4"/>
        <v>1</v>
      </c>
      <c r="I74" s="1">
        <f t="shared" si="5"/>
        <v>1</v>
      </c>
    </row>
    <row r="75" spans="1:9">
      <c r="A75" t="s">
        <v>688</v>
      </c>
      <c r="B75" s="2">
        <v>3.65375e+47</v>
      </c>
      <c r="C75" s="2">
        <v>3.65375e+47</v>
      </c>
      <c r="D75" s="2">
        <v>3.65375e+47</v>
      </c>
      <c r="E75">
        <v>0.0178682</v>
      </c>
      <c r="F75" s="2">
        <v>3.65375e+47</v>
      </c>
      <c r="G75" s="1">
        <f t="shared" si="3"/>
        <v>0</v>
      </c>
      <c r="H75" s="1">
        <f t="shared" si="4"/>
        <v>1</v>
      </c>
      <c r="I75" s="1">
        <f t="shared" si="5"/>
        <v>1</v>
      </c>
    </row>
    <row r="76" spans="1:9">
      <c r="A76" t="s">
        <v>689</v>
      </c>
      <c r="B76" s="2">
        <v>2.24666e+66</v>
      </c>
      <c r="C76" s="2">
        <v>2.24666e+66</v>
      </c>
      <c r="D76" s="2">
        <v>2.24666e+66</v>
      </c>
      <c r="E76">
        <v>0.023369</v>
      </c>
      <c r="F76" s="2">
        <v>2.24666e+66</v>
      </c>
      <c r="G76" s="1">
        <f t="shared" si="3"/>
        <v>0</v>
      </c>
      <c r="H76" s="1">
        <f t="shared" si="4"/>
        <v>1</v>
      </c>
      <c r="I76" s="1">
        <f t="shared" si="5"/>
        <v>1</v>
      </c>
    </row>
    <row r="77" spans="1:9">
      <c r="A77" t="s">
        <v>690</v>
      </c>
      <c r="B77" s="2">
        <v>4.82467e+75</v>
      </c>
      <c r="C77" s="2">
        <v>4.82467e+75</v>
      </c>
      <c r="D77" s="2">
        <v>4.82467e+75</v>
      </c>
      <c r="E77">
        <v>0.0285243</v>
      </c>
      <c r="F77" s="2">
        <v>4.82467e+75</v>
      </c>
      <c r="G77" s="1">
        <f t="shared" si="3"/>
        <v>0</v>
      </c>
      <c r="H77" s="1">
        <f t="shared" si="4"/>
        <v>1</v>
      </c>
      <c r="I77" s="1">
        <f t="shared" si="5"/>
        <v>1</v>
      </c>
    </row>
    <row r="78" spans="1:9">
      <c r="A78" t="s">
        <v>691</v>
      </c>
      <c r="B78" s="2">
        <v>5.23092e+56</v>
      </c>
      <c r="C78" s="2">
        <v>5.23092e+56</v>
      </c>
      <c r="D78" s="2">
        <v>5.23092e+56</v>
      </c>
      <c r="E78">
        <v>0.0217321</v>
      </c>
      <c r="F78" s="2">
        <v>5.23092e+56</v>
      </c>
      <c r="G78" s="1">
        <f t="shared" si="3"/>
        <v>0</v>
      </c>
      <c r="H78" s="1">
        <f t="shared" si="4"/>
        <v>1</v>
      </c>
      <c r="I78" s="1">
        <f t="shared" si="5"/>
        <v>1</v>
      </c>
    </row>
    <row r="79" spans="1:9">
      <c r="A79" t="s">
        <v>692</v>
      </c>
      <c r="B79" s="2">
        <v>8.50706e+37</v>
      </c>
      <c r="C79" s="2">
        <v>8.50706e+37</v>
      </c>
      <c r="D79" s="2">
        <v>8.50706e+37</v>
      </c>
      <c r="E79">
        <v>0.0184244</v>
      </c>
      <c r="F79" s="2">
        <v>8.50706e+37</v>
      </c>
      <c r="G79" s="1">
        <f t="shared" si="3"/>
        <v>0</v>
      </c>
      <c r="H79" s="1">
        <f t="shared" si="4"/>
        <v>1</v>
      </c>
      <c r="I79" s="1">
        <f t="shared" si="5"/>
        <v>1</v>
      </c>
    </row>
    <row r="80" spans="1:9">
      <c r="A80" t="s">
        <v>693</v>
      </c>
      <c r="B80" s="2">
        <v>4.97323e+86</v>
      </c>
      <c r="C80" s="2">
        <v>4.97323e+86</v>
      </c>
      <c r="D80" s="2">
        <v>4.97323e+86</v>
      </c>
      <c r="E80">
        <v>0.0268525</v>
      </c>
      <c r="F80" s="2">
        <v>4.97323e+86</v>
      </c>
      <c r="G80" s="1">
        <f t="shared" si="3"/>
        <v>0</v>
      </c>
      <c r="H80" s="1">
        <f t="shared" si="4"/>
        <v>1</v>
      </c>
      <c r="I80" s="1">
        <f t="shared" si="5"/>
        <v>1</v>
      </c>
    </row>
    <row r="81" spans="1:9">
      <c r="A81" t="s">
        <v>694</v>
      </c>
      <c r="B81" s="2">
        <v>1.56928e+57</v>
      </c>
      <c r="C81" s="2">
        <v>1.56928e+57</v>
      </c>
      <c r="D81" s="2">
        <v>1.56928e+57</v>
      </c>
      <c r="E81">
        <v>0.0273615</v>
      </c>
      <c r="F81" s="2">
        <v>1.56928e+57</v>
      </c>
      <c r="G81" s="1">
        <f t="shared" si="3"/>
        <v>0</v>
      </c>
      <c r="H81" s="1">
        <f t="shared" si="4"/>
        <v>1</v>
      </c>
      <c r="I81" s="1">
        <f t="shared" si="5"/>
        <v>1</v>
      </c>
    </row>
    <row r="82" spans="1:9">
      <c r="A82" t="s">
        <v>695</v>
      </c>
      <c r="B82" s="2">
        <v>2.24666e+66</v>
      </c>
      <c r="C82" s="2">
        <v>2.24666e+66</v>
      </c>
      <c r="D82" s="2">
        <v>2.24666e+66</v>
      </c>
      <c r="E82">
        <v>0.0195864</v>
      </c>
      <c r="F82" s="2">
        <v>2.24666e+66</v>
      </c>
      <c r="G82" s="1">
        <f t="shared" si="3"/>
        <v>0</v>
      </c>
      <c r="H82" s="1">
        <f t="shared" si="4"/>
        <v>1</v>
      </c>
      <c r="I82" s="1">
        <f t="shared" si="5"/>
        <v>1</v>
      </c>
    </row>
    <row r="83" spans="1:9">
      <c r="A83" t="s">
        <v>696</v>
      </c>
      <c r="B83" s="2">
        <v>3.65375e+47</v>
      </c>
      <c r="C83" s="2">
        <v>3.65375e+47</v>
      </c>
      <c r="D83" s="2">
        <v>3.65375e+47</v>
      </c>
      <c r="E83">
        <v>0.0208656</v>
      </c>
      <c r="F83" s="2">
        <v>3.65375e+47</v>
      </c>
      <c r="G83" s="1">
        <f t="shared" si="3"/>
        <v>0</v>
      </c>
      <c r="H83" s="1">
        <f t="shared" si="4"/>
        <v>1</v>
      </c>
      <c r="I83" s="1">
        <f t="shared" si="5"/>
        <v>1</v>
      </c>
    </row>
    <row r="84" spans="1:9">
      <c r="A84" t="s">
        <v>697</v>
      </c>
      <c r="B84" s="2">
        <v>2.24666e+66</v>
      </c>
      <c r="C84" s="2">
        <v>2.24666e+66</v>
      </c>
      <c r="D84" s="2">
        <v>2.24666e+66</v>
      </c>
      <c r="E84">
        <v>0.0290501</v>
      </c>
      <c r="F84" s="2">
        <v>2.24666e+66</v>
      </c>
      <c r="G84" s="1">
        <f t="shared" si="3"/>
        <v>0</v>
      </c>
      <c r="H84" s="1">
        <f t="shared" si="4"/>
        <v>1</v>
      </c>
      <c r="I84" s="1">
        <f t="shared" si="5"/>
        <v>1</v>
      </c>
    </row>
    <row r="85" spans="1:9">
      <c r="A85" t="s">
        <v>698</v>
      </c>
      <c r="B85" s="2">
        <v>4.82467e+75</v>
      </c>
      <c r="C85" s="2">
        <v>4.82467e+75</v>
      </c>
      <c r="D85" s="2">
        <v>4.82467e+75</v>
      </c>
      <c r="E85">
        <v>0.0269996</v>
      </c>
      <c r="F85" s="2">
        <v>4.82467e+75</v>
      </c>
      <c r="G85" s="1">
        <f t="shared" si="3"/>
        <v>0</v>
      </c>
      <c r="H85" s="1">
        <f t="shared" si="4"/>
        <v>1</v>
      </c>
      <c r="I85" s="1">
        <f t="shared" si="5"/>
        <v>1</v>
      </c>
    </row>
    <row r="86" spans="1:9">
      <c r="A86" t="s">
        <v>699</v>
      </c>
      <c r="B86" s="2">
        <v>5.23092e+56</v>
      </c>
      <c r="C86" s="2">
        <v>5.23092e+56</v>
      </c>
      <c r="D86" s="2">
        <v>5.23092e+56</v>
      </c>
      <c r="E86">
        <v>0.0198778</v>
      </c>
      <c r="F86" s="2">
        <v>5.23092e+56</v>
      </c>
      <c r="G86" s="1">
        <f t="shared" si="3"/>
        <v>0</v>
      </c>
      <c r="H86" s="1">
        <f t="shared" si="4"/>
        <v>1</v>
      </c>
      <c r="I86" s="1">
        <f t="shared" si="5"/>
        <v>1</v>
      </c>
    </row>
    <row r="87" spans="1:9">
      <c r="A87" t="s">
        <v>700</v>
      </c>
      <c r="B87" s="2">
        <v>8.50706e+37</v>
      </c>
      <c r="C87" s="2">
        <v>8.50706e+37</v>
      </c>
      <c r="D87" s="2">
        <v>8.50706e+37</v>
      </c>
      <c r="E87">
        <v>0.0209587</v>
      </c>
      <c r="F87" s="2">
        <v>8.50706e+37</v>
      </c>
      <c r="G87" s="1">
        <f t="shared" si="3"/>
        <v>0</v>
      </c>
      <c r="H87" s="1">
        <f t="shared" si="4"/>
        <v>1</v>
      </c>
      <c r="I87" s="1">
        <f t="shared" si="5"/>
        <v>1</v>
      </c>
    </row>
    <row r="88" spans="1:9">
      <c r="A88" t="s">
        <v>701</v>
      </c>
      <c r="B88" s="2">
        <v>1.56928e+57</v>
      </c>
      <c r="C88" s="2">
        <v>1.56928e+57</v>
      </c>
      <c r="D88" s="2">
        <v>1.56928e+57</v>
      </c>
      <c r="E88">
        <v>0.0204551</v>
      </c>
      <c r="F88" s="2">
        <v>1.56928e+57</v>
      </c>
      <c r="G88" s="1">
        <f t="shared" si="3"/>
        <v>0</v>
      </c>
      <c r="H88" s="1">
        <f t="shared" si="4"/>
        <v>1</v>
      </c>
      <c r="I88" s="1">
        <f t="shared" si="5"/>
        <v>1</v>
      </c>
    </row>
    <row r="89" spans="1:9">
      <c r="A89" t="s">
        <v>702</v>
      </c>
      <c r="B89" s="2">
        <v>2.24666e+66</v>
      </c>
      <c r="C89" s="2">
        <v>2.24666e+66</v>
      </c>
      <c r="D89" s="2">
        <v>2.24666e+66</v>
      </c>
      <c r="E89">
        <v>0.0208842</v>
      </c>
      <c r="F89" s="2">
        <v>2.24666e+66</v>
      </c>
      <c r="G89" s="1">
        <f t="shared" si="3"/>
        <v>0</v>
      </c>
      <c r="H89" s="1">
        <f t="shared" si="4"/>
        <v>1</v>
      </c>
      <c r="I89" s="1">
        <f t="shared" si="5"/>
        <v>1</v>
      </c>
    </row>
    <row r="90" spans="1:9">
      <c r="A90" t="s">
        <v>703</v>
      </c>
      <c r="B90" s="2">
        <v>3.65375e+47</v>
      </c>
      <c r="C90" s="2">
        <v>3.65375e+47</v>
      </c>
      <c r="D90" s="2">
        <v>3.65375e+47</v>
      </c>
      <c r="E90">
        <v>0.0191742</v>
      </c>
      <c r="F90" s="2">
        <v>3.65375e+47</v>
      </c>
      <c r="G90" s="1">
        <f t="shared" si="3"/>
        <v>0</v>
      </c>
      <c r="H90" s="1">
        <f t="shared" si="4"/>
        <v>1</v>
      </c>
      <c r="I90" s="1">
        <f t="shared" si="5"/>
        <v>1</v>
      </c>
    </row>
    <row r="91" spans="1:9">
      <c r="A91" t="s">
        <v>704</v>
      </c>
      <c r="B91" s="2">
        <v>4.97323e+86</v>
      </c>
      <c r="C91" s="2">
        <v>4.97323e+86</v>
      </c>
      <c r="D91" s="2">
        <v>4.97323e+86</v>
      </c>
      <c r="E91">
        <v>0.0269282</v>
      </c>
      <c r="F91" s="2">
        <v>4.97323e+86</v>
      </c>
      <c r="G91" s="1">
        <f t="shared" si="3"/>
        <v>0</v>
      </c>
      <c r="H91" s="1">
        <f t="shared" si="4"/>
        <v>1</v>
      </c>
      <c r="I91" s="1">
        <f t="shared" si="5"/>
        <v>1</v>
      </c>
    </row>
    <row r="92" spans="1:9">
      <c r="A92" t="s">
        <v>705</v>
      </c>
      <c r="B92" s="2">
        <v>2.24666e+66</v>
      </c>
      <c r="C92" s="2">
        <v>2.24666e+66</v>
      </c>
      <c r="D92" s="2">
        <v>2.24666e+66</v>
      </c>
      <c r="E92">
        <v>0.0227439</v>
      </c>
      <c r="F92" s="2">
        <v>2.24666e+66</v>
      </c>
      <c r="G92" s="1">
        <f t="shared" si="3"/>
        <v>0</v>
      </c>
      <c r="H92" s="1">
        <f t="shared" si="4"/>
        <v>1</v>
      </c>
      <c r="I92" s="1">
        <f t="shared" si="5"/>
        <v>1</v>
      </c>
    </row>
    <row r="93" spans="1:9">
      <c r="A93" t="s">
        <v>706</v>
      </c>
      <c r="B93" s="2">
        <v>4.82467e+75</v>
      </c>
      <c r="C93" s="2">
        <v>4.82467e+75</v>
      </c>
      <c r="D93" s="2">
        <v>4.82467e+75</v>
      </c>
      <c r="E93">
        <v>0.0221931</v>
      </c>
      <c r="F93" s="2">
        <v>4.82467e+75</v>
      </c>
      <c r="G93" s="1">
        <f t="shared" si="3"/>
        <v>0</v>
      </c>
      <c r="H93" s="1">
        <f t="shared" si="4"/>
        <v>1</v>
      </c>
      <c r="I93" s="1">
        <f t="shared" si="5"/>
        <v>1</v>
      </c>
    </row>
    <row r="94" spans="1:9">
      <c r="A94" t="s">
        <v>707</v>
      </c>
      <c r="B94" s="2">
        <v>5.23092e+56</v>
      </c>
      <c r="C94" s="2">
        <v>5.23092e+56</v>
      </c>
      <c r="D94" s="2">
        <v>5.23092e+56</v>
      </c>
      <c r="E94">
        <v>0.0215045</v>
      </c>
      <c r="F94" s="2">
        <v>5.23092e+56</v>
      </c>
      <c r="G94" s="1">
        <f t="shared" si="3"/>
        <v>0</v>
      </c>
      <c r="H94" s="1">
        <f t="shared" si="4"/>
        <v>1</v>
      </c>
      <c r="I94" s="1">
        <f t="shared" si="5"/>
        <v>1</v>
      </c>
    </row>
    <row r="95" spans="1:9">
      <c r="A95" t="s">
        <v>708</v>
      </c>
      <c r="B95" s="2">
        <v>8.50706e+37</v>
      </c>
      <c r="C95" s="2">
        <v>8.50706e+37</v>
      </c>
      <c r="D95" s="2">
        <v>8.50706e+37</v>
      </c>
      <c r="E95">
        <v>0.0175877</v>
      </c>
      <c r="F95" s="2">
        <v>8.50706e+37</v>
      </c>
      <c r="G95" s="1">
        <f t="shared" si="3"/>
        <v>0</v>
      </c>
      <c r="H95" s="1">
        <f t="shared" si="4"/>
        <v>1</v>
      </c>
      <c r="I95" s="1">
        <f t="shared" si="5"/>
        <v>1</v>
      </c>
    </row>
    <row r="96" spans="1:9">
      <c r="A96" t="s">
        <v>709</v>
      </c>
      <c r="B96" s="2">
        <v>1.56928e+57</v>
      </c>
      <c r="C96" s="2">
        <v>1.56928e+57</v>
      </c>
      <c r="D96" s="2">
        <v>1.56928e+57</v>
      </c>
      <c r="E96">
        <v>0.0200062</v>
      </c>
      <c r="F96" s="2">
        <v>1.56928e+57</v>
      </c>
      <c r="G96" s="1">
        <f t="shared" si="3"/>
        <v>0</v>
      </c>
      <c r="H96" s="1">
        <f t="shared" si="4"/>
        <v>1</v>
      </c>
      <c r="I96" s="1">
        <f t="shared" si="5"/>
        <v>1</v>
      </c>
    </row>
    <row r="97" spans="1:9">
      <c r="A97" t="s">
        <v>710</v>
      </c>
      <c r="B97" s="2">
        <v>2.24666e+66</v>
      </c>
      <c r="C97" s="2">
        <v>2.24666e+66</v>
      </c>
      <c r="D97" s="2">
        <v>2.24666e+66</v>
      </c>
      <c r="E97">
        <v>0.0237688</v>
      </c>
      <c r="F97" s="2">
        <v>2.24666e+66</v>
      </c>
      <c r="G97" s="1">
        <f t="shared" si="3"/>
        <v>0</v>
      </c>
      <c r="H97" s="1">
        <f t="shared" si="4"/>
        <v>1</v>
      </c>
      <c r="I97" s="1">
        <f t="shared" si="5"/>
        <v>1</v>
      </c>
    </row>
    <row r="98" spans="1:9">
      <c r="A98" t="s">
        <v>711</v>
      </c>
      <c r="B98" s="2">
        <v>3.65375e+47</v>
      </c>
      <c r="C98" s="2">
        <v>3.65375e+47</v>
      </c>
      <c r="D98" s="2">
        <v>3.65375e+47</v>
      </c>
      <c r="E98">
        <v>0.0211825</v>
      </c>
      <c r="F98" s="2">
        <v>3.65375e+47</v>
      </c>
      <c r="G98" s="1">
        <f t="shared" si="3"/>
        <v>0</v>
      </c>
      <c r="H98" s="1">
        <f t="shared" si="4"/>
        <v>1</v>
      </c>
      <c r="I98" s="1">
        <f t="shared" si="5"/>
        <v>1</v>
      </c>
    </row>
    <row r="99" spans="1:9">
      <c r="A99" t="s">
        <v>712</v>
      </c>
      <c r="B99" s="2">
        <v>2.24666e+66</v>
      </c>
      <c r="C99" s="2">
        <v>2.24666e+66</v>
      </c>
      <c r="D99" s="2">
        <v>2.24666e+66</v>
      </c>
      <c r="E99">
        <v>0.020412</v>
      </c>
      <c r="F99" s="2">
        <v>2.24666e+66</v>
      </c>
      <c r="G99" s="1">
        <f t="shared" si="3"/>
        <v>0</v>
      </c>
      <c r="H99" s="1">
        <f t="shared" si="4"/>
        <v>1</v>
      </c>
      <c r="I99" s="1">
        <f t="shared" si="5"/>
        <v>1</v>
      </c>
    </row>
    <row r="100" spans="1:9">
      <c r="A100" t="s">
        <v>713</v>
      </c>
      <c r="B100" s="2">
        <v>4.82467e+75</v>
      </c>
      <c r="C100" s="2">
        <v>4.82467e+75</v>
      </c>
      <c r="D100" s="2">
        <v>4.82467e+75</v>
      </c>
      <c r="E100">
        <v>0.0245329</v>
      </c>
      <c r="F100" s="2">
        <v>4.82467e+75</v>
      </c>
      <c r="G100" s="1">
        <f t="shared" si="3"/>
        <v>0</v>
      </c>
      <c r="H100" s="1">
        <f t="shared" si="4"/>
        <v>1</v>
      </c>
      <c r="I100" s="1">
        <f t="shared" si="5"/>
        <v>1</v>
      </c>
    </row>
    <row r="101" spans="1:9">
      <c r="A101" t="s">
        <v>714</v>
      </c>
      <c r="B101" s="2">
        <v>5.23092e+56</v>
      </c>
      <c r="C101" s="2">
        <v>5.23092e+56</v>
      </c>
      <c r="D101" s="2">
        <v>5.23092e+56</v>
      </c>
      <c r="E101">
        <v>0.0187723</v>
      </c>
      <c r="F101" s="2">
        <v>5.23092e+56</v>
      </c>
      <c r="G101" s="1">
        <f t="shared" si="3"/>
        <v>0</v>
      </c>
      <c r="H101" s="1">
        <f t="shared" si="4"/>
        <v>1</v>
      </c>
      <c r="I101" s="1">
        <f t="shared" si="5"/>
        <v>1</v>
      </c>
    </row>
    <row r="102" spans="1:9">
      <c r="A102" t="s">
        <v>715</v>
      </c>
      <c r="B102" s="2">
        <v>1.15792e+77</v>
      </c>
      <c r="C102" s="2">
        <v>1.15792e+77</v>
      </c>
      <c r="D102" s="2">
        <v>1.15792e+77</v>
      </c>
      <c r="E102">
        <v>0.0242793</v>
      </c>
      <c r="F102" s="2">
        <v>1.15792e+77</v>
      </c>
      <c r="G102" s="1">
        <f t="shared" si="3"/>
        <v>0</v>
      </c>
      <c r="H102" s="1">
        <f t="shared" si="4"/>
        <v>1</v>
      </c>
      <c r="I102" s="1">
        <f t="shared" si="5"/>
        <v>1</v>
      </c>
    </row>
    <row r="103" spans="1:9">
      <c r="A103" t="s">
        <v>716</v>
      </c>
      <c r="B103" s="2">
        <v>8.50706e+37</v>
      </c>
      <c r="C103" s="2">
        <v>8.50706e+37</v>
      </c>
      <c r="D103" s="2">
        <v>8.50706e+37</v>
      </c>
      <c r="E103">
        <v>0.0243134</v>
      </c>
      <c r="F103" s="2">
        <v>8.50706e+37</v>
      </c>
      <c r="G103" s="1">
        <f t="shared" si="3"/>
        <v>0</v>
      </c>
      <c r="H103" s="1">
        <f t="shared" si="4"/>
        <v>1</v>
      </c>
      <c r="I103" s="1">
        <f t="shared" si="5"/>
        <v>1</v>
      </c>
    </row>
    <row r="104" spans="1:9">
      <c r="A104" t="s">
        <v>717</v>
      </c>
      <c r="B104" s="2">
        <v>1.56928e+57</v>
      </c>
      <c r="C104" s="2">
        <v>1.56928e+57</v>
      </c>
      <c r="D104" s="2">
        <v>1.56928e+57</v>
      </c>
      <c r="E104">
        <v>0.0195559</v>
      </c>
      <c r="F104" s="2">
        <v>1.56928e+57</v>
      </c>
      <c r="G104" s="1">
        <f t="shared" si="3"/>
        <v>0</v>
      </c>
      <c r="H104" s="1">
        <f t="shared" si="4"/>
        <v>1</v>
      </c>
      <c r="I104" s="1">
        <f t="shared" si="5"/>
        <v>1</v>
      </c>
    </row>
    <row r="105" spans="1:9">
      <c r="A105" t="s">
        <v>718</v>
      </c>
      <c r="B105" s="2">
        <v>2.24666e+66</v>
      </c>
      <c r="C105" s="2">
        <v>2.24666e+66</v>
      </c>
      <c r="D105" s="2">
        <v>2.24666e+66</v>
      </c>
      <c r="E105">
        <v>0.0241288</v>
      </c>
      <c r="F105" s="2">
        <v>2.24666e+66</v>
      </c>
      <c r="G105" s="1">
        <f t="shared" si="3"/>
        <v>0</v>
      </c>
      <c r="H105" s="1">
        <f t="shared" si="4"/>
        <v>1</v>
      </c>
      <c r="I105" s="1">
        <f t="shared" si="5"/>
        <v>1</v>
      </c>
    </row>
    <row r="106" spans="1:9">
      <c r="A106" t="s">
        <v>719</v>
      </c>
      <c r="B106" s="2">
        <v>3.65375e+47</v>
      </c>
      <c r="C106" s="2">
        <v>3.65375e+47</v>
      </c>
      <c r="D106" s="2">
        <v>3.65375e+47</v>
      </c>
      <c r="E106">
        <v>0.0206176</v>
      </c>
      <c r="F106" s="2">
        <v>3.65375e+47</v>
      </c>
      <c r="G106" s="1">
        <f t="shared" si="3"/>
        <v>0</v>
      </c>
      <c r="H106" s="1">
        <f t="shared" si="4"/>
        <v>1</v>
      </c>
      <c r="I106" s="1">
        <f t="shared" si="5"/>
        <v>1</v>
      </c>
    </row>
    <row r="107" spans="1:9">
      <c r="A107" t="s">
        <v>720</v>
      </c>
      <c r="B107" s="2">
        <v>2.24666e+66</v>
      </c>
      <c r="C107" s="2">
        <v>2.24666e+66</v>
      </c>
      <c r="D107" s="2">
        <v>2.24666e+66</v>
      </c>
      <c r="E107">
        <v>0.0229299</v>
      </c>
      <c r="F107" s="2">
        <v>2.24666e+66</v>
      </c>
      <c r="G107" s="1">
        <f t="shared" si="3"/>
        <v>0</v>
      </c>
      <c r="H107" s="1">
        <f t="shared" si="4"/>
        <v>1</v>
      </c>
      <c r="I107" s="1">
        <f t="shared" si="5"/>
        <v>1</v>
      </c>
    </row>
    <row r="108" spans="1:9">
      <c r="A108" t="s">
        <v>721</v>
      </c>
      <c r="B108" s="2">
        <v>4.82467e+75</v>
      </c>
      <c r="C108" s="2">
        <v>4.82467e+75</v>
      </c>
      <c r="D108" s="2">
        <v>4.82467e+75</v>
      </c>
      <c r="E108">
        <v>0.0233715</v>
      </c>
      <c r="F108" s="2">
        <v>4.82467e+75</v>
      </c>
      <c r="G108" s="1">
        <f t="shared" si="3"/>
        <v>0</v>
      </c>
      <c r="H108" s="1">
        <f t="shared" si="4"/>
        <v>1</v>
      </c>
      <c r="I108" s="1">
        <f t="shared" si="5"/>
        <v>1</v>
      </c>
    </row>
    <row r="109" spans="1:9">
      <c r="A109" t="s">
        <v>722</v>
      </c>
      <c r="B109" s="2">
        <v>5.23092e+56</v>
      </c>
      <c r="C109" s="2">
        <v>5.23092e+56</v>
      </c>
      <c r="D109" s="2">
        <v>5.23092e+56</v>
      </c>
      <c r="E109">
        <v>0.0196708</v>
      </c>
      <c r="F109" s="2">
        <v>5.23092e+56</v>
      </c>
      <c r="G109" s="1">
        <f t="shared" si="3"/>
        <v>0</v>
      </c>
      <c r="H109" s="1">
        <f t="shared" si="4"/>
        <v>1</v>
      </c>
      <c r="I109" s="1">
        <f t="shared" si="5"/>
        <v>1</v>
      </c>
    </row>
    <row r="110" spans="1:9">
      <c r="A110" t="s">
        <v>723</v>
      </c>
      <c r="B110" s="2">
        <v>8.50706e+37</v>
      </c>
      <c r="C110" s="2">
        <v>8.50706e+37</v>
      </c>
      <c r="D110" s="2">
        <v>8.50706e+37</v>
      </c>
      <c r="E110">
        <v>0.0194412</v>
      </c>
      <c r="F110" s="2">
        <v>8.50706e+37</v>
      </c>
      <c r="G110" s="1">
        <f t="shared" si="3"/>
        <v>0</v>
      </c>
      <c r="H110" s="1">
        <f t="shared" si="4"/>
        <v>1</v>
      </c>
      <c r="I110" s="1">
        <f t="shared" si="5"/>
        <v>1</v>
      </c>
    </row>
    <row r="111" spans="1:9">
      <c r="A111" t="s">
        <v>724</v>
      </c>
      <c r="B111" s="2">
        <v>1.56928e+57</v>
      </c>
      <c r="C111" s="2">
        <v>1.56928e+57</v>
      </c>
      <c r="D111" s="2">
        <v>1.56928e+57</v>
      </c>
      <c r="E111">
        <v>0.0177712</v>
      </c>
      <c r="F111" s="2">
        <v>1.56928e+57</v>
      </c>
      <c r="G111" s="1">
        <f t="shared" si="3"/>
        <v>0</v>
      </c>
      <c r="H111" s="1">
        <f t="shared" si="4"/>
        <v>1</v>
      </c>
      <c r="I111" s="1">
        <f t="shared" si="5"/>
        <v>1</v>
      </c>
    </row>
    <row r="112" spans="1:9">
      <c r="A112" t="s">
        <v>725</v>
      </c>
      <c r="B112" s="2">
        <v>2.24666e+66</v>
      </c>
      <c r="C112" s="2">
        <v>2.24666e+66</v>
      </c>
      <c r="D112" s="2">
        <v>2.24666e+66</v>
      </c>
      <c r="E112">
        <v>0.0221807</v>
      </c>
      <c r="F112" s="2">
        <v>2.24666e+66</v>
      </c>
      <c r="G112" s="1">
        <f t="shared" si="3"/>
        <v>0</v>
      </c>
      <c r="H112" s="1">
        <f t="shared" si="4"/>
        <v>1</v>
      </c>
      <c r="I112" s="1">
        <f t="shared" si="5"/>
        <v>1</v>
      </c>
    </row>
    <row r="113" spans="1:9">
      <c r="A113" t="s">
        <v>726</v>
      </c>
      <c r="B113" s="2">
        <v>3.9402e+115</v>
      </c>
      <c r="C113">
        <v>0</v>
      </c>
      <c r="D113" s="2">
        <v>1.18206e+116</v>
      </c>
      <c r="E113">
        <v>0.0746338</v>
      </c>
      <c r="F113" s="2">
        <v>3.9402e+115</v>
      </c>
      <c r="G113" s="1">
        <f t="shared" si="3"/>
        <v>0</v>
      </c>
      <c r="H113" s="1">
        <f t="shared" si="4"/>
        <v>0</v>
      </c>
      <c r="I113" s="1">
        <f t="shared" si="5"/>
        <v>3</v>
      </c>
    </row>
    <row r="114" spans="1:9">
      <c r="A114" t="s">
        <v>727</v>
      </c>
      <c r="B114" s="2">
        <v>1.15792e+77</v>
      </c>
      <c r="C114" s="2">
        <v>1.15792e+77</v>
      </c>
      <c r="D114" s="2">
        <v>1.15792e+77</v>
      </c>
      <c r="E114">
        <v>0.0294093</v>
      </c>
      <c r="F114" s="2">
        <v>1.15792e+77</v>
      </c>
      <c r="G114" s="1">
        <f t="shared" si="3"/>
        <v>0</v>
      </c>
      <c r="H114" s="1">
        <f t="shared" si="4"/>
        <v>1</v>
      </c>
      <c r="I114" s="1">
        <f t="shared" si="5"/>
        <v>1</v>
      </c>
    </row>
    <row r="115" spans="1:9">
      <c r="A115" t="s">
        <v>728</v>
      </c>
      <c r="B115" s="2">
        <v>3.65375e+47</v>
      </c>
      <c r="C115" s="2">
        <v>3.65375e+47</v>
      </c>
      <c r="D115" s="2">
        <v>3.65375e+47</v>
      </c>
      <c r="E115">
        <v>0.0202514</v>
      </c>
      <c r="F115" s="2">
        <v>3.65375e+47</v>
      </c>
      <c r="G115" s="1">
        <f t="shared" si="3"/>
        <v>0</v>
      </c>
      <c r="H115" s="1">
        <f t="shared" si="4"/>
        <v>1</v>
      </c>
      <c r="I115" s="1">
        <f t="shared" si="5"/>
        <v>1</v>
      </c>
    </row>
    <row r="116" spans="1:9">
      <c r="A116" t="s">
        <v>729</v>
      </c>
      <c r="B116" s="2">
        <v>2.24666e+66</v>
      </c>
      <c r="C116" s="2">
        <v>2.24666e+66</v>
      </c>
      <c r="D116" s="2">
        <v>2.24666e+66</v>
      </c>
      <c r="E116">
        <v>0.0228149</v>
      </c>
      <c r="F116" s="2">
        <v>2.24666e+66</v>
      </c>
      <c r="G116" s="1">
        <f t="shared" si="3"/>
        <v>0</v>
      </c>
      <c r="H116" s="1">
        <f t="shared" si="4"/>
        <v>1</v>
      </c>
      <c r="I116" s="1">
        <f t="shared" si="5"/>
        <v>1</v>
      </c>
    </row>
    <row r="117" spans="1:9">
      <c r="A117" t="s">
        <v>730</v>
      </c>
      <c r="B117" s="2">
        <v>4.82467e+75</v>
      </c>
      <c r="C117" s="2">
        <v>4.82467e+75</v>
      </c>
      <c r="D117" s="2">
        <v>4.82467e+75</v>
      </c>
      <c r="E117">
        <v>0.0252039</v>
      </c>
      <c r="F117" s="2">
        <v>4.82467e+75</v>
      </c>
      <c r="G117" s="1">
        <f t="shared" si="3"/>
        <v>0</v>
      </c>
      <c r="H117" s="1">
        <f t="shared" si="4"/>
        <v>1</v>
      </c>
      <c r="I117" s="1">
        <f t="shared" si="5"/>
        <v>1</v>
      </c>
    </row>
    <row r="118" spans="1:9">
      <c r="A118" t="s">
        <v>731</v>
      </c>
      <c r="B118" s="2">
        <v>5.23092e+56</v>
      </c>
      <c r="C118" s="2">
        <v>5.23092e+56</v>
      </c>
      <c r="D118" s="2">
        <v>5.23092e+56</v>
      </c>
      <c r="E118">
        <v>0.0312518</v>
      </c>
      <c r="F118" s="2">
        <v>5.23092e+56</v>
      </c>
      <c r="G118" s="1">
        <f t="shared" si="3"/>
        <v>0</v>
      </c>
      <c r="H118" s="1">
        <f t="shared" si="4"/>
        <v>1</v>
      </c>
      <c r="I118" s="1">
        <f t="shared" si="5"/>
        <v>1</v>
      </c>
    </row>
    <row r="119" spans="1:9">
      <c r="A119" t="s">
        <v>732</v>
      </c>
      <c r="B119" s="2">
        <v>8.50706e+37</v>
      </c>
      <c r="C119" s="2">
        <v>8.50706e+37</v>
      </c>
      <c r="D119" s="2">
        <v>8.50706e+37</v>
      </c>
      <c r="E119">
        <v>0.0207767</v>
      </c>
      <c r="F119" s="2">
        <v>8.50706e+37</v>
      </c>
      <c r="G119" s="1">
        <f t="shared" si="3"/>
        <v>0</v>
      </c>
      <c r="H119" s="1">
        <f t="shared" si="4"/>
        <v>1</v>
      </c>
      <c r="I119" s="1">
        <f t="shared" si="5"/>
        <v>1</v>
      </c>
    </row>
    <row r="120" spans="1:9">
      <c r="A120" t="s">
        <v>733</v>
      </c>
      <c r="B120" s="2">
        <v>1.56928e+57</v>
      </c>
      <c r="C120" s="2">
        <v>1.56928e+57</v>
      </c>
      <c r="D120" s="2">
        <v>1.56928e+57</v>
      </c>
      <c r="E120">
        <v>0.0198257</v>
      </c>
      <c r="F120" s="2">
        <v>1.56928e+57</v>
      </c>
      <c r="G120" s="1">
        <f t="shared" si="3"/>
        <v>0</v>
      </c>
      <c r="H120" s="1">
        <f t="shared" si="4"/>
        <v>1</v>
      </c>
      <c r="I120" s="1">
        <f t="shared" si="5"/>
        <v>1</v>
      </c>
    </row>
    <row r="121" spans="1:9">
      <c r="A121" t="s">
        <v>734</v>
      </c>
      <c r="B121" s="2">
        <v>2.24666e+66</v>
      </c>
      <c r="C121" s="2">
        <v>2.24666e+66</v>
      </c>
      <c r="D121" s="2">
        <v>2.24666e+66</v>
      </c>
      <c r="E121">
        <v>0.0225669</v>
      </c>
      <c r="F121" s="2">
        <v>2.24666e+66</v>
      </c>
      <c r="G121" s="1">
        <f t="shared" si="3"/>
        <v>0</v>
      </c>
      <c r="H121" s="1">
        <f t="shared" si="4"/>
        <v>1</v>
      </c>
      <c r="I121" s="1">
        <f t="shared" si="5"/>
        <v>1</v>
      </c>
    </row>
    <row r="122" spans="1:9">
      <c r="A122" t="s">
        <v>735</v>
      </c>
      <c r="B122" s="2">
        <v>3.65375e+47</v>
      </c>
      <c r="C122" s="2">
        <v>3.65375e+47</v>
      </c>
      <c r="D122" s="2">
        <v>3.65375e+47</v>
      </c>
      <c r="E122">
        <v>0.0196816</v>
      </c>
      <c r="F122" s="2">
        <v>3.65375e+47</v>
      </c>
      <c r="G122" s="1">
        <f t="shared" si="3"/>
        <v>0</v>
      </c>
      <c r="H122" s="1">
        <f t="shared" si="4"/>
        <v>1</v>
      </c>
      <c r="I122" s="1">
        <f t="shared" si="5"/>
        <v>1</v>
      </c>
    </row>
    <row r="123" spans="1:9">
      <c r="A123" t="s">
        <v>736</v>
      </c>
      <c r="B123" s="2">
        <v>2.24666e+66</v>
      </c>
      <c r="C123" s="2">
        <v>2.24666e+66</v>
      </c>
      <c r="D123" s="2">
        <v>2.24666e+66</v>
      </c>
      <c r="E123">
        <v>0.0224985</v>
      </c>
      <c r="F123" s="2">
        <v>2.24666e+66</v>
      </c>
      <c r="G123" s="1">
        <f t="shared" si="3"/>
        <v>0</v>
      </c>
      <c r="H123" s="1">
        <f t="shared" si="4"/>
        <v>1</v>
      </c>
      <c r="I123" s="1">
        <f t="shared" si="5"/>
        <v>1</v>
      </c>
    </row>
    <row r="124" spans="1:9">
      <c r="A124" t="s">
        <v>737</v>
      </c>
      <c r="B124" s="2">
        <v>4.82467e+75</v>
      </c>
      <c r="C124" s="2">
        <v>4.82467e+75</v>
      </c>
      <c r="D124" s="2">
        <v>4.82467e+75</v>
      </c>
      <c r="E124">
        <v>0.0278334</v>
      </c>
      <c r="F124" s="2">
        <v>4.82467e+75</v>
      </c>
      <c r="G124" s="1">
        <f t="shared" si="3"/>
        <v>0</v>
      </c>
      <c r="H124" s="1">
        <f t="shared" si="4"/>
        <v>1</v>
      </c>
      <c r="I124" s="1">
        <f t="shared" si="5"/>
        <v>1</v>
      </c>
    </row>
    <row r="125" spans="1:9">
      <c r="A125" t="s">
        <v>738</v>
      </c>
      <c r="B125" s="2">
        <v>1.15792e+77</v>
      </c>
      <c r="C125" s="2">
        <v>1.15792e+77</v>
      </c>
      <c r="D125" s="2">
        <v>1.15792e+77</v>
      </c>
      <c r="E125">
        <v>0.0259419</v>
      </c>
      <c r="F125" s="2">
        <v>1.15792e+77</v>
      </c>
      <c r="G125" s="1">
        <f t="shared" si="3"/>
        <v>0</v>
      </c>
      <c r="H125" s="1">
        <f t="shared" si="4"/>
        <v>1</v>
      </c>
      <c r="I125" s="1">
        <f t="shared" si="5"/>
        <v>1</v>
      </c>
    </row>
    <row r="126" spans="1:9">
      <c r="A126" t="s">
        <v>739</v>
      </c>
      <c r="B126" s="2">
        <v>5.23092e+56</v>
      </c>
      <c r="C126" s="2">
        <v>5.23092e+56</v>
      </c>
      <c r="D126" s="2">
        <v>5.23092e+56</v>
      </c>
      <c r="E126">
        <v>0.0206182</v>
      </c>
      <c r="F126" s="2">
        <v>5.23092e+56</v>
      </c>
      <c r="G126" s="1">
        <f t="shared" si="3"/>
        <v>0</v>
      </c>
      <c r="H126" s="1">
        <f t="shared" si="4"/>
        <v>1</v>
      </c>
      <c r="I126" s="1">
        <f t="shared" si="5"/>
        <v>1</v>
      </c>
    </row>
    <row r="127" spans="1:9">
      <c r="A127" t="s">
        <v>740</v>
      </c>
      <c r="B127" s="2">
        <v>8.50706e+37</v>
      </c>
      <c r="C127" s="2">
        <v>8.50706e+37</v>
      </c>
      <c r="D127" s="2">
        <v>8.50706e+37</v>
      </c>
      <c r="E127">
        <v>0.0169702</v>
      </c>
      <c r="F127" s="2">
        <v>8.50706e+37</v>
      </c>
      <c r="G127" s="1">
        <f t="shared" si="3"/>
        <v>0</v>
      </c>
      <c r="H127" s="1">
        <f t="shared" si="4"/>
        <v>1</v>
      </c>
      <c r="I127" s="1">
        <f t="shared" si="5"/>
        <v>1</v>
      </c>
    </row>
    <row r="128" spans="1:9">
      <c r="A128" t="s">
        <v>741</v>
      </c>
      <c r="B128" s="2">
        <v>1.56928e+57</v>
      </c>
      <c r="C128" s="2">
        <v>1.56928e+57</v>
      </c>
      <c r="D128" s="2">
        <v>1.56928e+57</v>
      </c>
      <c r="E128">
        <v>0.0213978</v>
      </c>
      <c r="F128" s="2">
        <v>1.56928e+57</v>
      </c>
      <c r="G128" s="1">
        <f t="shared" si="3"/>
        <v>0</v>
      </c>
      <c r="H128" s="1">
        <f t="shared" si="4"/>
        <v>1</v>
      </c>
      <c r="I128" s="1">
        <f t="shared" si="5"/>
        <v>1</v>
      </c>
    </row>
    <row r="129" spans="1:9">
      <c r="A129" t="s">
        <v>742</v>
      </c>
      <c r="B129" s="2">
        <v>2.24666e+66</v>
      </c>
      <c r="C129" s="2">
        <v>2.24666e+66</v>
      </c>
      <c r="D129" s="2">
        <v>2.24666e+66</v>
      </c>
      <c r="E129">
        <v>0.0219069</v>
      </c>
      <c r="F129" s="2">
        <v>2.24666e+66</v>
      </c>
      <c r="G129" s="1">
        <f t="shared" si="3"/>
        <v>0</v>
      </c>
      <c r="H129" s="1">
        <f t="shared" si="4"/>
        <v>1</v>
      </c>
      <c r="I129" s="1">
        <f t="shared" si="5"/>
        <v>1</v>
      </c>
    </row>
    <row r="130" spans="1:9">
      <c r="A130" t="s">
        <v>743</v>
      </c>
      <c r="B130" s="2">
        <v>3.65375e+47</v>
      </c>
      <c r="C130" s="2">
        <v>3.65375e+47</v>
      </c>
      <c r="D130" s="2">
        <v>3.65375e+47</v>
      </c>
      <c r="E130">
        <v>0.0179352</v>
      </c>
      <c r="F130" s="2">
        <v>3.65375e+47</v>
      </c>
      <c r="G130" s="1">
        <f t="shared" ref="G130:G193" si="6">ABS(B130-F130)/F130</f>
        <v>0</v>
      </c>
      <c r="H130" s="1">
        <f t="shared" ref="H130:H193" si="7">C130/F130</f>
        <v>1</v>
      </c>
      <c r="I130" s="1">
        <f t="shared" ref="I130:I193" si="8">D130/F130</f>
        <v>1</v>
      </c>
    </row>
    <row r="131" spans="1:9">
      <c r="A131" t="s">
        <v>744</v>
      </c>
      <c r="B131" s="2">
        <v>2.24666e+66</v>
      </c>
      <c r="C131" s="2">
        <v>2.24666e+66</v>
      </c>
      <c r="D131" s="2">
        <v>2.24666e+66</v>
      </c>
      <c r="E131">
        <v>0.0220462</v>
      </c>
      <c r="F131" s="2">
        <v>2.24666e+66</v>
      </c>
      <c r="G131" s="1">
        <f t="shared" si="6"/>
        <v>0</v>
      </c>
      <c r="H131" s="1">
        <f t="shared" si="7"/>
        <v>1</v>
      </c>
      <c r="I131" s="1">
        <f t="shared" si="8"/>
        <v>1</v>
      </c>
    </row>
    <row r="132" spans="1:9">
      <c r="A132" t="s">
        <v>745</v>
      </c>
      <c r="B132" s="2">
        <v>4.82467e+75</v>
      </c>
      <c r="C132" s="2">
        <v>4.82467e+75</v>
      </c>
      <c r="D132" s="2">
        <v>4.82467e+75</v>
      </c>
      <c r="E132">
        <v>0.0256324</v>
      </c>
      <c r="F132" s="2">
        <v>4.82467e+75</v>
      </c>
      <c r="G132" s="1">
        <f t="shared" si="6"/>
        <v>0</v>
      </c>
      <c r="H132" s="1">
        <f t="shared" si="7"/>
        <v>1</v>
      </c>
      <c r="I132" s="1">
        <f t="shared" si="8"/>
        <v>1</v>
      </c>
    </row>
    <row r="133" spans="1:9">
      <c r="A133" t="s">
        <v>746</v>
      </c>
      <c r="B133" s="2">
        <v>5.23092e+56</v>
      </c>
      <c r="C133" s="2">
        <v>5.23092e+56</v>
      </c>
      <c r="D133" s="2">
        <v>5.23092e+56</v>
      </c>
      <c r="E133">
        <v>0.0188067</v>
      </c>
      <c r="F133" s="2">
        <v>5.23092e+56</v>
      </c>
      <c r="G133" s="1">
        <f t="shared" si="6"/>
        <v>0</v>
      </c>
      <c r="H133" s="1">
        <f t="shared" si="7"/>
        <v>1</v>
      </c>
      <c r="I133" s="1">
        <f t="shared" si="8"/>
        <v>1</v>
      </c>
    </row>
    <row r="134" spans="1:9">
      <c r="A134" t="s">
        <v>747</v>
      </c>
      <c r="B134" s="2">
        <v>8.50706e+37</v>
      </c>
      <c r="C134" s="2">
        <v>8.50706e+37</v>
      </c>
      <c r="D134" s="2">
        <v>8.50706e+37</v>
      </c>
      <c r="E134">
        <v>0.0207516</v>
      </c>
      <c r="F134" s="2">
        <v>8.50706e+37</v>
      </c>
      <c r="G134" s="1">
        <f t="shared" si="6"/>
        <v>0</v>
      </c>
      <c r="H134" s="1">
        <f t="shared" si="7"/>
        <v>1</v>
      </c>
      <c r="I134" s="1">
        <f t="shared" si="8"/>
        <v>1</v>
      </c>
    </row>
    <row r="135" spans="1:9">
      <c r="A135" t="s">
        <v>748</v>
      </c>
      <c r="B135" s="2">
        <v>1.56928e+57</v>
      </c>
      <c r="C135" s="2">
        <v>1.56928e+57</v>
      </c>
      <c r="D135" s="2">
        <v>1.56928e+57</v>
      </c>
      <c r="E135">
        <v>0.0209743</v>
      </c>
      <c r="F135" s="2">
        <v>1.56928e+57</v>
      </c>
      <c r="G135" s="1">
        <f t="shared" si="6"/>
        <v>0</v>
      </c>
      <c r="H135" s="1">
        <f t="shared" si="7"/>
        <v>1</v>
      </c>
      <c r="I135" s="1">
        <f t="shared" si="8"/>
        <v>1</v>
      </c>
    </row>
    <row r="136" spans="1:9">
      <c r="A136" t="s">
        <v>749</v>
      </c>
      <c r="B136" s="2">
        <v>1.15792e+77</v>
      </c>
      <c r="C136" s="2">
        <v>1.15792e+77</v>
      </c>
      <c r="D136" s="2">
        <v>1.15792e+77</v>
      </c>
      <c r="E136">
        <v>0.0825911</v>
      </c>
      <c r="F136" s="2">
        <v>1.15792e+77</v>
      </c>
      <c r="G136" s="1">
        <f t="shared" si="6"/>
        <v>0</v>
      </c>
      <c r="H136" s="1">
        <f t="shared" si="7"/>
        <v>1</v>
      </c>
      <c r="I136" s="1">
        <f t="shared" si="8"/>
        <v>1</v>
      </c>
    </row>
    <row r="137" spans="1:9">
      <c r="A137" t="s">
        <v>750</v>
      </c>
      <c r="B137" s="2">
        <v>2.24666e+66</v>
      </c>
      <c r="C137" s="2">
        <v>2.24666e+66</v>
      </c>
      <c r="D137" s="2">
        <v>2.24666e+66</v>
      </c>
      <c r="E137">
        <v>0.0203911</v>
      </c>
      <c r="F137" s="2">
        <v>2.24666e+66</v>
      </c>
      <c r="G137" s="1">
        <f t="shared" si="6"/>
        <v>0</v>
      </c>
      <c r="H137" s="1">
        <f t="shared" si="7"/>
        <v>1</v>
      </c>
      <c r="I137" s="1">
        <f t="shared" si="8"/>
        <v>1</v>
      </c>
    </row>
    <row r="138" spans="1:9">
      <c r="A138" t="s">
        <v>751</v>
      </c>
      <c r="B138" s="2">
        <v>3.65375e+47</v>
      </c>
      <c r="C138" s="2">
        <v>3.65375e+47</v>
      </c>
      <c r="D138" s="2">
        <v>3.65375e+47</v>
      </c>
      <c r="E138">
        <v>0.0195158</v>
      </c>
      <c r="F138" s="2">
        <v>3.65375e+47</v>
      </c>
      <c r="G138" s="1">
        <f t="shared" si="6"/>
        <v>0</v>
      </c>
      <c r="H138" s="1">
        <f t="shared" si="7"/>
        <v>1</v>
      </c>
      <c r="I138" s="1">
        <f t="shared" si="8"/>
        <v>1</v>
      </c>
    </row>
    <row r="139" spans="1:9">
      <c r="A139" t="s">
        <v>752</v>
      </c>
      <c r="B139" s="2">
        <v>2.24666e+66</v>
      </c>
      <c r="C139" s="2">
        <v>2.24666e+66</v>
      </c>
      <c r="D139" s="2">
        <v>2.24666e+66</v>
      </c>
      <c r="E139">
        <v>0.0210289</v>
      </c>
      <c r="F139" s="2">
        <v>2.24666e+66</v>
      </c>
      <c r="G139" s="1">
        <f t="shared" si="6"/>
        <v>0</v>
      </c>
      <c r="H139" s="1">
        <f t="shared" si="7"/>
        <v>1</v>
      </c>
      <c r="I139" s="1">
        <f t="shared" si="8"/>
        <v>1</v>
      </c>
    </row>
    <row r="140" spans="1:9">
      <c r="A140" t="s">
        <v>753</v>
      </c>
      <c r="B140" s="2">
        <v>4.82467e+75</v>
      </c>
      <c r="C140" s="2">
        <v>4.82467e+75</v>
      </c>
      <c r="D140" s="2">
        <v>4.82467e+75</v>
      </c>
      <c r="E140">
        <v>0.0228074</v>
      </c>
      <c r="F140" s="2">
        <v>4.82467e+75</v>
      </c>
      <c r="G140" s="1">
        <f t="shared" si="6"/>
        <v>0</v>
      </c>
      <c r="H140" s="1">
        <f t="shared" si="7"/>
        <v>1</v>
      </c>
      <c r="I140" s="1">
        <f t="shared" si="8"/>
        <v>1</v>
      </c>
    </row>
    <row r="141" spans="1:9">
      <c r="A141" t="s">
        <v>754</v>
      </c>
      <c r="B141" s="2">
        <v>5.23092e+56</v>
      </c>
      <c r="C141" s="2">
        <v>5.23092e+56</v>
      </c>
      <c r="D141" s="2">
        <v>5.23092e+56</v>
      </c>
      <c r="E141">
        <v>0.0191024</v>
      </c>
      <c r="F141" s="2">
        <v>5.23092e+56</v>
      </c>
      <c r="G141" s="1">
        <f t="shared" si="6"/>
        <v>0</v>
      </c>
      <c r="H141" s="1">
        <f t="shared" si="7"/>
        <v>1</v>
      </c>
      <c r="I141" s="1">
        <f t="shared" si="8"/>
        <v>1</v>
      </c>
    </row>
    <row r="142" spans="1:9">
      <c r="A142" t="s">
        <v>755</v>
      </c>
      <c r="B142" s="2">
        <v>8.50706e+37</v>
      </c>
      <c r="C142" s="2">
        <v>8.50706e+37</v>
      </c>
      <c r="D142" s="2">
        <v>8.50706e+37</v>
      </c>
      <c r="E142">
        <v>0.0212492</v>
      </c>
      <c r="F142" s="2">
        <v>8.50706e+37</v>
      </c>
      <c r="G142" s="1">
        <f t="shared" si="6"/>
        <v>0</v>
      </c>
      <c r="H142" s="1">
        <f t="shared" si="7"/>
        <v>1</v>
      </c>
      <c r="I142" s="1">
        <f t="shared" si="8"/>
        <v>1</v>
      </c>
    </row>
    <row r="143" spans="1:9">
      <c r="A143" t="s">
        <v>756</v>
      </c>
      <c r="B143" s="2">
        <v>1.56928e+57</v>
      </c>
      <c r="C143" s="2">
        <v>1.56928e+57</v>
      </c>
      <c r="D143" s="2">
        <v>1.56928e+57</v>
      </c>
      <c r="E143">
        <v>0.021195</v>
      </c>
      <c r="F143" s="2">
        <v>1.56928e+57</v>
      </c>
      <c r="G143" s="1">
        <f t="shared" si="6"/>
        <v>0</v>
      </c>
      <c r="H143" s="1">
        <f t="shared" si="7"/>
        <v>1</v>
      </c>
      <c r="I143" s="1">
        <f t="shared" si="8"/>
        <v>1</v>
      </c>
    </row>
    <row r="144" spans="1:9">
      <c r="A144" t="s">
        <v>757</v>
      </c>
      <c r="B144" s="2">
        <v>2.24666e+66</v>
      </c>
      <c r="C144" s="2">
        <v>2.24666e+66</v>
      </c>
      <c r="D144" s="2">
        <v>2.24666e+66</v>
      </c>
      <c r="E144">
        <v>0.0193657</v>
      </c>
      <c r="F144" s="2">
        <v>2.24666e+66</v>
      </c>
      <c r="G144" s="1">
        <f t="shared" si="6"/>
        <v>0</v>
      </c>
      <c r="H144" s="1">
        <f t="shared" si="7"/>
        <v>1</v>
      </c>
      <c r="I144" s="1">
        <f t="shared" si="8"/>
        <v>1</v>
      </c>
    </row>
    <row r="145" spans="1:9">
      <c r="A145" t="s">
        <v>758</v>
      </c>
      <c r="B145" s="2">
        <v>3.65375e+47</v>
      </c>
      <c r="C145" s="2">
        <v>3.65375e+47</v>
      </c>
      <c r="D145" s="2">
        <v>3.65375e+47</v>
      </c>
      <c r="E145">
        <v>0.0183548</v>
      </c>
      <c r="F145" s="2">
        <v>3.65375e+47</v>
      </c>
      <c r="G145" s="1">
        <f t="shared" si="6"/>
        <v>0</v>
      </c>
      <c r="H145" s="1">
        <f t="shared" si="7"/>
        <v>1</v>
      </c>
      <c r="I145" s="1">
        <f t="shared" si="8"/>
        <v>1</v>
      </c>
    </row>
    <row r="146" spans="1:9">
      <c r="A146" t="s">
        <v>759</v>
      </c>
      <c r="B146" s="2">
        <v>2.24666e+66</v>
      </c>
      <c r="C146" s="2">
        <v>2.24666e+66</v>
      </c>
      <c r="D146" s="2">
        <v>2.24666e+66</v>
      </c>
      <c r="E146">
        <v>0.0218796</v>
      </c>
      <c r="F146" s="2">
        <v>2.24666e+66</v>
      </c>
      <c r="G146" s="1">
        <f t="shared" si="6"/>
        <v>0</v>
      </c>
      <c r="H146" s="1">
        <f t="shared" si="7"/>
        <v>1</v>
      </c>
      <c r="I146" s="1">
        <f t="shared" si="8"/>
        <v>1</v>
      </c>
    </row>
    <row r="147" spans="1:9">
      <c r="A147" t="s">
        <v>760</v>
      </c>
      <c r="B147" s="2">
        <v>1.15792e+77</v>
      </c>
      <c r="C147" s="2">
        <v>1.15792e+77</v>
      </c>
      <c r="D147" s="2">
        <v>1.15792e+77</v>
      </c>
      <c r="E147">
        <v>0.0256185</v>
      </c>
      <c r="F147" s="2">
        <v>1.15792e+77</v>
      </c>
      <c r="G147" s="1">
        <f t="shared" si="6"/>
        <v>0</v>
      </c>
      <c r="H147" s="1">
        <f t="shared" si="7"/>
        <v>1</v>
      </c>
      <c r="I147" s="1">
        <f t="shared" si="8"/>
        <v>1</v>
      </c>
    </row>
    <row r="148" spans="1:9">
      <c r="A148" t="s">
        <v>761</v>
      </c>
      <c r="B148" s="2">
        <v>4.82467e+75</v>
      </c>
      <c r="C148" s="2">
        <v>4.82467e+75</v>
      </c>
      <c r="D148" s="2">
        <v>4.82467e+75</v>
      </c>
      <c r="E148">
        <v>0.0226157</v>
      </c>
      <c r="F148" s="2">
        <v>4.82467e+75</v>
      </c>
      <c r="G148" s="1">
        <f t="shared" si="6"/>
        <v>0</v>
      </c>
      <c r="H148" s="1">
        <f t="shared" si="7"/>
        <v>1</v>
      </c>
      <c r="I148" s="1">
        <f t="shared" si="8"/>
        <v>1</v>
      </c>
    </row>
    <row r="149" spans="1:9">
      <c r="A149" t="s">
        <v>762</v>
      </c>
      <c r="B149" s="2">
        <v>5.23092e+56</v>
      </c>
      <c r="C149" s="2">
        <v>5.23092e+56</v>
      </c>
      <c r="D149" s="2">
        <v>5.23092e+56</v>
      </c>
      <c r="E149">
        <v>0.0207747</v>
      </c>
      <c r="F149" s="2">
        <v>5.23092e+56</v>
      </c>
      <c r="G149" s="1">
        <f t="shared" si="6"/>
        <v>0</v>
      </c>
      <c r="H149" s="1">
        <f t="shared" si="7"/>
        <v>1</v>
      </c>
      <c r="I149" s="1">
        <f t="shared" si="8"/>
        <v>1</v>
      </c>
    </row>
    <row r="150" spans="1:9">
      <c r="A150" t="s">
        <v>763</v>
      </c>
      <c r="B150" s="2">
        <v>8.50706e+37</v>
      </c>
      <c r="C150" s="2">
        <v>8.50706e+37</v>
      </c>
      <c r="D150" s="2">
        <v>8.50706e+37</v>
      </c>
      <c r="E150">
        <v>0.0186448</v>
      </c>
      <c r="F150" s="2">
        <v>8.50706e+37</v>
      </c>
      <c r="G150" s="1">
        <f t="shared" si="6"/>
        <v>0</v>
      </c>
      <c r="H150" s="1">
        <f t="shared" si="7"/>
        <v>1</v>
      </c>
      <c r="I150" s="1">
        <f t="shared" si="8"/>
        <v>1</v>
      </c>
    </row>
    <row r="151" spans="1:9">
      <c r="A151" t="s">
        <v>764</v>
      </c>
      <c r="B151" s="2">
        <v>1.56928e+57</v>
      </c>
      <c r="C151" s="2">
        <v>1.56928e+57</v>
      </c>
      <c r="D151" s="2">
        <v>1.56928e+57</v>
      </c>
      <c r="E151">
        <v>0.0173603</v>
      </c>
      <c r="F151" s="2">
        <v>1.56928e+57</v>
      </c>
      <c r="G151" s="1">
        <f t="shared" si="6"/>
        <v>0</v>
      </c>
      <c r="H151" s="1">
        <f t="shared" si="7"/>
        <v>1</v>
      </c>
      <c r="I151" s="1">
        <f t="shared" si="8"/>
        <v>1</v>
      </c>
    </row>
    <row r="152" spans="1:9">
      <c r="A152" t="s">
        <v>765</v>
      </c>
      <c r="B152" s="2">
        <v>2.24666e+66</v>
      </c>
      <c r="C152" s="2">
        <v>2.24666e+66</v>
      </c>
      <c r="D152" s="2">
        <v>2.24666e+66</v>
      </c>
      <c r="E152">
        <v>0.0209537</v>
      </c>
      <c r="F152" s="2">
        <v>2.24666e+66</v>
      </c>
      <c r="G152" s="1">
        <f t="shared" si="6"/>
        <v>0</v>
      </c>
      <c r="H152" s="1">
        <f t="shared" si="7"/>
        <v>1</v>
      </c>
      <c r="I152" s="1">
        <f t="shared" si="8"/>
        <v>1</v>
      </c>
    </row>
    <row r="153" spans="1:9">
      <c r="A153" t="s">
        <v>766</v>
      </c>
      <c r="B153" s="2">
        <v>3.65375e+47</v>
      </c>
      <c r="C153" s="2">
        <v>3.65375e+47</v>
      </c>
      <c r="D153" s="2">
        <v>3.65375e+47</v>
      </c>
      <c r="E153">
        <v>0.0189045</v>
      </c>
      <c r="F153" s="2">
        <v>3.65375e+47</v>
      </c>
      <c r="G153" s="1">
        <f t="shared" si="6"/>
        <v>0</v>
      </c>
      <c r="H153" s="1">
        <f t="shared" si="7"/>
        <v>1</v>
      </c>
      <c r="I153" s="1">
        <f t="shared" si="8"/>
        <v>1</v>
      </c>
    </row>
    <row r="154" spans="1:9">
      <c r="A154" t="s">
        <v>767</v>
      </c>
      <c r="B154" s="2">
        <v>2.24666e+66</v>
      </c>
      <c r="C154" s="2">
        <v>2.24666e+66</v>
      </c>
      <c r="D154" s="2">
        <v>2.24666e+66</v>
      </c>
      <c r="E154">
        <v>0.0200111</v>
      </c>
      <c r="F154" s="2">
        <v>2.24666e+66</v>
      </c>
      <c r="G154" s="1">
        <f t="shared" si="6"/>
        <v>0</v>
      </c>
      <c r="H154" s="1">
        <f t="shared" si="7"/>
        <v>1</v>
      </c>
      <c r="I154" s="1">
        <f t="shared" si="8"/>
        <v>1</v>
      </c>
    </row>
    <row r="155" spans="1:9">
      <c r="A155" t="s">
        <v>768</v>
      </c>
      <c r="B155" s="2">
        <v>4.82467e+75</v>
      </c>
      <c r="C155" s="2">
        <v>4.82467e+75</v>
      </c>
      <c r="D155" s="2">
        <v>4.82467e+75</v>
      </c>
      <c r="E155">
        <v>0.027333</v>
      </c>
      <c r="F155" s="2">
        <v>4.82467e+75</v>
      </c>
      <c r="G155" s="1">
        <f t="shared" si="6"/>
        <v>0</v>
      </c>
      <c r="H155" s="1">
        <f t="shared" si="7"/>
        <v>1</v>
      </c>
      <c r="I155" s="1">
        <f t="shared" si="8"/>
        <v>1</v>
      </c>
    </row>
    <row r="156" spans="1:9">
      <c r="A156" t="s">
        <v>769</v>
      </c>
      <c r="B156" s="2">
        <v>5.23092e+56</v>
      </c>
      <c r="C156" s="2">
        <v>5.23092e+56</v>
      </c>
      <c r="D156" s="2">
        <v>5.23092e+56</v>
      </c>
      <c r="E156">
        <v>0.0222723</v>
      </c>
      <c r="F156" s="2">
        <v>5.23092e+56</v>
      </c>
      <c r="G156" s="1">
        <f t="shared" si="6"/>
        <v>0</v>
      </c>
      <c r="H156" s="1">
        <f t="shared" si="7"/>
        <v>1</v>
      </c>
      <c r="I156" s="1">
        <f t="shared" si="8"/>
        <v>1</v>
      </c>
    </row>
    <row r="157" spans="1:9">
      <c r="A157" t="s">
        <v>770</v>
      </c>
      <c r="B157" s="2">
        <v>8.50706e+37</v>
      </c>
      <c r="C157" s="2">
        <v>8.50706e+37</v>
      </c>
      <c r="D157" s="2">
        <v>8.50706e+37</v>
      </c>
      <c r="E157">
        <v>0.019431</v>
      </c>
      <c r="F157" s="2">
        <v>8.50706e+37</v>
      </c>
      <c r="G157" s="1">
        <f t="shared" si="6"/>
        <v>0</v>
      </c>
      <c r="H157" s="1">
        <f t="shared" si="7"/>
        <v>1</v>
      </c>
      <c r="I157" s="1">
        <f t="shared" si="8"/>
        <v>1</v>
      </c>
    </row>
    <row r="158" spans="1:9">
      <c r="A158" t="s">
        <v>771</v>
      </c>
      <c r="B158" s="2">
        <v>1.15792e+77</v>
      </c>
      <c r="C158" s="2">
        <v>1.15792e+77</v>
      </c>
      <c r="D158" s="2">
        <v>1.15792e+77</v>
      </c>
      <c r="E158">
        <v>0.0279325</v>
      </c>
      <c r="F158" s="2">
        <v>1.15792e+77</v>
      </c>
      <c r="G158" s="1">
        <f t="shared" si="6"/>
        <v>0</v>
      </c>
      <c r="H158" s="1">
        <f t="shared" si="7"/>
        <v>1</v>
      </c>
      <c r="I158" s="1">
        <f t="shared" si="8"/>
        <v>1</v>
      </c>
    </row>
    <row r="159" spans="1:9">
      <c r="A159" t="s">
        <v>772</v>
      </c>
      <c r="B159">
        <v>1</v>
      </c>
      <c r="C159">
        <v>1</v>
      </c>
      <c r="D159">
        <v>1</v>
      </c>
      <c r="E159">
        <v>0.0143989</v>
      </c>
      <c r="F159" s="2">
        <v>1</v>
      </c>
      <c r="G159" s="1">
        <f t="shared" si="6"/>
        <v>0</v>
      </c>
      <c r="H159" s="1">
        <f t="shared" si="7"/>
        <v>1</v>
      </c>
      <c r="I159" s="1">
        <f t="shared" si="8"/>
        <v>1</v>
      </c>
    </row>
    <row r="160" spans="1:9">
      <c r="A160" t="s">
        <v>773</v>
      </c>
      <c r="B160" s="2">
        <v>9.22337e+18</v>
      </c>
      <c r="C160" s="2">
        <v>9.22337e+18</v>
      </c>
      <c r="D160" s="2">
        <v>9.22337e+18</v>
      </c>
      <c r="E160">
        <v>0.0131708</v>
      </c>
      <c r="F160" s="2">
        <v>9.22337e+18</v>
      </c>
      <c r="G160" s="1">
        <f t="shared" si="6"/>
        <v>0</v>
      </c>
      <c r="H160" s="1">
        <f t="shared" si="7"/>
        <v>1</v>
      </c>
      <c r="I160" s="1">
        <f t="shared" si="8"/>
        <v>1</v>
      </c>
    </row>
    <row r="161" spans="1:9">
      <c r="A161" t="s">
        <v>774</v>
      </c>
      <c r="B161" s="2">
        <v>2147480000</v>
      </c>
      <c r="C161" s="2">
        <v>2147480000</v>
      </c>
      <c r="D161" s="2">
        <v>2147480000</v>
      </c>
      <c r="E161">
        <v>0.0117115</v>
      </c>
      <c r="F161" s="2">
        <v>2147480000</v>
      </c>
      <c r="G161" s="1">
        <f t="shared" si="6"/>
        <v>0</v>
      </c>
      <c r="H161" s="1">
        <f t="shared" si="7"/>
        <v>1</v>
      </c>
      <c r="I161" s="1">
        <f t="shared" si="8"/>
        <v>1</v>
      </c>
    </row>
    <row r="162" spans="1:9">
      <c r="A162" t="s">
        <v>775</v>
      </c>
      <c r="B162" s="2">
        <v>1.84467e+19</v>
      </c>
      <c r="C162" s="2">
        <v>1.84467e+19</v>
      </c>
      <c r="D162" s="2">
        <v>1.84467e+19</v>
      </c>
      <c r="E162">
        <v>0.0150975</v>
      </c>
      <c r="F162" s="2">
        <v>1.84467e+19</v>
      </c>
      <c r="G162" s="1">
        <f t="shared" si="6"/>
        <v>0</v>
      </c>
      <c r="H162" s="1">
        <f t="shared" si="7"/>
        <v>1</v>
      </c>
      <c r="I162" s="1">
        <f t="shared" si="8"/>
        <v>1</v>
      </c>
    </row>
    <row r="163" spans="1:9">
      <c r="A163" t="s">
        <v>776</v>
      </c>
      <c r="B163">
        <v>1</v>
      </c>
      <c r="C163">
        <v>1</v>
      </c>
      <c r="D163">
        <v>1</v>
      </c>
      <c r="E163">
        <v>0.0131415</v>
      </c>
      <c r="F163" s="2">
        <v>1</v>
      </c>
      <c r="G163" s="1">
        <f t="shared" si="6"/>
        <v>0</v>
      </c>
      <c r="H163" s="1">
        <f t="shared" si="7"/>
        <v>1</v>
      </c>
      <c r="I163" s="1">
        <f t="shared" si="8"/>
        <v>1</v>
      </c>
    </row>
    <row r="164" spans="1:9">
      <c r="A164" t="s">
        <v>777</v>
      </c>
      <c r="B164" s="2">
        <v>1.15792e+77</v>
      </c>
      <c r="C164" s="2">
        <v>1.15792e+77</v>
      </c>
      <c r="D164" s="2">
        <v>1.15792e+77</v>
      </c>
      <c r="E164">
        <v>0.114852</v>
      </c>
      <c r="F164" s="2">
        <v>1.15792e+77</v>
      </c>
      <c r="G164" s="1">
        <f t="shared" si="6"/>
        <v>0</v>
      </c>
      <c r="H164" s="1">
        <f t="shared" si="7"/>
        <v>1</v>
      </c>
      <c r="I164" s="1">
        <f t="shared" si="8"/>
        <v>1</v>
      </c>
    </row>
    <row r="165" spans="1:9">
      <c r="A165" t="s">
        <v>778</v>
      </c>
      <c r="B165" s="2">
        <v>4.97323e+86</v>
      </c>
      <c r="C165" s="2">
        <v>4.97323e+86</v>
      </c>
      <c r="D165" s="2">
        <v>4.97323e+86</v>
      </c>
      <c r="E165">
        <v>0.0238743</v>
      </c>
      <c r="F165" s="2">
        <v>4.97323e+86</v>
      </c>
      <c r="G165" s="1">
        <f t="shared" si="6"/>
        <v>0</v>
      </c>
      <c r="H165" s="1">
        <f t="shared" si="7"/>
        <v>1</v>
      </c>
      <c r="I165" s="1">
        <f t="shared" si="8"/>
        <v>1</v>
      </c>
    </row>
    <row r="166" spans="1:9">
      <c r="A166" t="s">
        <v>779</v>
      </c>
      <c r="B166" s="2">
        <v>6.2771e+57</v>
      </c>
      <c r="C166" s="2">
        <v>6.2771e+57</v>
      </c>
      <c r="D166" s="2">
        <v>6.2771e+57</v>
      </c>
      <c r="E166">
        <v>0.0589458</v>
      </c>
      <c r="F166" s="2">
        <v>6.2771e+57</v>
      </c>
      <c r="G166" s="1">
        <f t="shared" si="6"/>
        <v>0</v>
      </c>
      <c r="H166" s="1">
        <f t="shared" si="7"/>
        <v>1</v>
      </c>
      <c r="I166" s="1">
        <f t="shared" si="8"/>
        <v>1</v>
      </c>
    </row>
    <row r="167" spans="1:9">
      <c r="A167" t="s">
        <v>780</v>
      </c>
      <c r="B167" s="2">
        <v>6.2771e+57</v>
      </c>
      <c r="C167" s="2">
        <v>6.2771e+57</v>
      </c>
      <c r="D167" s="2">
        <v>6.2771e+57</v>
      </c>
      <c r="E167">
        <v>0.0583111</v>
      </c>
      <c r="F167" s="2">
        <v>6.2771e+57</v>
      </c>
      <c r="G167" s="1">
        <f t="shared" si="6"/>
        <v>0</v>
      </c>
      <c r="H167" s="1">
        <f t="shared" si="7"/>
        <v>1</v>
      </c>
      <c r="I167" s="1">
        <f t="shared" si="8"/>
        <v>1</v>
      </c>
    </row>
    <row r="168" spans="1:9">
      <c r="A168" t="s">
        <v>781</v>
      </c>
      <c r="B168" s="2">
        <v>3.40282e+38</v>
      </c>
      <c r="C168" s="2">
        <v>3.40282e+38</v>
      </c>
      <c r="D168" s="2">
        <v>3.40282e+38</v>
      </c>
      <c r="E168">
        <v>0.0352295</v>
      </c>
      <c r="F168" s="2">
        <v>3.40282e+38</v>
      </c>
      <c r="G168" s="1">
        <f t="shared" si="6"/>
        <v>0</v>
      </c>
      <c r="H168" s="1">
        <f t="shared" si="7"/>
        <v>1</v>
      </c>
      <c r="I168" s="1">
        <f t="shared" si="8"/>
        <v>1</v>
      </c>
    </row>
    <row r="169" spans="1:9">
      <c r="A169" t="s">
        <v>782</v>
      </c>
      <c r="B169" s="2">
        <v>6.2771e+57</v>
      </c>
      <c r="C169" s="2">
        <v>6.2771e+57</v>
      </c>
      <c r="D169" s="2">
        <v>6.2771e+57</v>
      </c>
      <c r="E169">
        <v>0.0630484</v>
      </c>
      <c r="F169" s="2">
        <v>6.2771e+57</v>
      </c>
      <c r="G169" s="1">
        <f t="shared" si="6"/>
        <v>0</v>
      </c>
      <c r="H169" s="1">
        <f t="shared" si="7"/>
        <v>1</v>
      </c>
      <c r="I169" s="1">
        <f t="shared" si="8"/>
        <v>1</v>
      </c>
    </row>
    <row r="170" spans="1:9">
      <c r="A170" t="s">
        <v>783</v>
      </c>
      <c r="B170" s="2">
        <v>3.40282e+38</v>
      </c>
      <c r="C170" s="2">
        <v>3.40282e+38</v>
      </c>
      <c r="D170" s="2">
        <v>3.40282e+38</v>
      </c>
      <c r="E170">
        <v>0.0346258</v>
      </c>
      <c r="F170" s="2">
        <v>3.40282e+38</v>
      </c>
      <c r="G170" s="1">
        <f t="shared" si="6"/>
        <v>0</v>
      </c>
      <c r="H170" s="1">
        <f t="shared" si="7"/>
        <v>1</v>
      </c>
      <c r="I170" s="1">
        <f t="shared" si="8"/>
        <v>1</v>
      </c>
    </row>
    <row r="171" spans="1:9">
      <c r="A171" t="s">
        <v>784</v>
      </c>
      <c r="B171" s="2">
        <v>3.40282e+38</v>
      </c>
      <c r="C171" s="2">
        <v>3.40282e+38</v>
      </c>
      <c r="D171" s="2">
        <v>3.40282e+38</v>
      </c>
      <c r="E171">
        <v>0.0386272</v>
      </c>
      <c r="F171" s="2">
        <v>3.40282e+38</v>
      </c>
      <c r="G171" s="1">
        <f t="shared" si="6"/>
        <v>0</v>
      </c>
      <c r="H171" s="1">
        <f t="shared" si="7"/>
        <v>1</v>
      </c>
      <c r="I171" s="1">
        <f t="shared" si="8"/>
        <v>1</v>
      </c>
    </row>
    <row r="172" spans="1:9">
      <c r="A172" t="s">
        <v>785</v>
      </c>
      <c r="B172" s="2">
        <v>1.84467e+19</v>
      </c>
      <c r="C172" s="2">
        <v>1.84467e+19</v>
      </c>
      <c r="D172" s="2">
        <v>1.84467e+19</v>
      </c>
      <c r="E172">
        <v>0.0245101</v>
      </c>
      <c r="F172" s="2">
        <v>1.84467e+19</v>
      </c>
      <c r="G172" s="1">
        <f t="shared" si="6"/>
        <v>0</v>
      </c>
      <c r="H172" s="1">
        <f t="shared" si="7"/>
        <v>1</v>
      </c>
      <c r="I172" s="1">
        <f t="shared" si="8"/>
        <v>1</v>
      </c>
    </row>
    <row r="173" spans="1:9">
      <c r="A173" t="s">
        <v>786</v>
      </c>
      <c r="B173">
        <v>1</v>
      </c>
      <c r="C173">
        <v>1</v>
      </c>
      <c r="D173">
        <v>1</v>
      </c>
      <c r="E173">
        <v>0.0132303</v>
      </c>
      <c r="F173" s="2">
        <v>1</v>
      </c>
      <c r="G173" s="1">
        <f t="shared" si="6"/>
        <v>0</v>
      </c>
      <c r="H173" s="1">
        <f t="shared" si="7"/>
        <v>1</v>
      </c>
      <c r="I173" s="1">
        <f t="shared" si="8"/>
        <v>1</v>
      </c>
    </row>
    <row r="174" spans="1:9">
      <c r="A174" t="s">
        <v>787</v>
      </c>
      <c r="B174" s="2">
        <v>2147480000</v>
      </c>
      <c r="C174" s="2">
        <v>2147480000</v>
      </c>
      <c r="D174" s="2">
        <v>2147480000</v>
      </c>
      <c r="E174">
        <v>0.0135518</v>
      </c>
      <c r="F174" s="2">
        <v>2147480000</v>
      </c>
      <c r="G174" s="1">
        <f t="shared" si="6"/>
        <v>0</v>
      </c>
      <c r="H174" s="1">
        <f t="shared" si="7"/>
        <v>1</v>
      </c>
      <c r="I174" s="1">
        <f t="shared" si="8"/>
        <v>1</v>
      </c>
    </row>
    <row r="175" spans="1:9">
      <c r="A175" t="s">
        <v>788</v>
      </c>
      <c r="B175" s="2">
        <v>2147480000</v>
      </c>
      <c r="C175" s="2">
        <v>2147480000</v>
      </c>
      <c r="D175" s="2">
        <v>2147480000</v>
      </c>
      <c r="E175">
        <v>0.0123494</v>
      </c>
      <c r="F175" s="2">
        <v>2147480000</v>
      </c>
      <c r="G175" s="1">
        <f t="shared" si="6"/>
        <v>0</v>
      </c>
      <c r="H175" s="1">
        <f t="shared" si="7"/>
        <v>1</v>
      </c>
      <c r="I175" s="1">
        <f t="shared" si="8"/>
        <v>1</v>
      </c>
    </row>
    <row r="176" spans="1:9">
      <c r="A176" t="s">
        <v>789</v>
      </c>
      <c r="B176" s="2">
        <v>4.97323e+86</v>
      </c>
      <c r="C176" s="2">
        <v>4.97323e+86</v>
      </c>
      <c r="D176" s="2">
        <v>4.97323e+86</v>
      </c>
      <c r="E176">
        <v>0.0242969</v>
      </c>
      <c r="F176" s="2">
        <v>4.97323e+86</v>
      </c>
      <c r="G176" s="1">
        <f t="shared" si="6"/>
        <v>0</v>
      </c>
      <c r="H176" s="1">
        <f t="shared" si="7"/>
        <v>1</v>
      </c>
      <c r="I176" s="1">
        <f t="shared" si="8"/>
        <v>1</v>
      </c>
    </row>
    <row r="177" spans="1:9">
      <c r="A177" t="s">
        <v>790</v>
      </c>
      <c r="B177" s="2">
        <v>2147480000</v>
      </c>
      <c r="C177" s="2">
        <v>2147480000</v>
      </c>
      <c r="D177" s="2">
        <v>2147480000</v>
      </c>
      <c r="E177">
        <v>0.0111062</v>
      </c>
      <c r="F177" s="2">
        <v>2147480000</v>
      </c>
      <c r="G177" s="1">
        <f t="shared" si="6"/>
        <v>0</v>
      </c>
      <c r="H177" s="1">
        <f t="shared" si="7"/>
        <v>1</v>
      </c>
      <c r="I177" s="1">
        <f t="shared" si="8"/>
        <v>1</v>
      </c>
    </row>
    <row r="178" spans="1:9">
      <c r="A178" t="s">
        <v>791</v>
      </c>
      <c r="B178" s="2">
        <v>2147480000</v>
      </c>
      <c r="C178" s="2">
        <v>2147480000</v>
      </c>
      <c r="D178" s="2">
        <v>2147480000</v>
      </c>
      <c r="E178">
        <v>0.0138569</v>
      </c>
      <c r="F178" s="2">
        <v>2147480000</v>
      </c>
      <c r="G178" s="1">
        <f t="shared" si="6"/>
        <v>0</v>
      </c>
      <c r="H178" s="1">
        <f t="shared" si="7"/>
        <v>1</v>
      </c>
      <c r="I178" s="1">
        <f t="shared" si="8"/>
        <v>1</v>
      </c>
    </row>
    <row r="179" spans="1:9">
      <c r="A179" t="s">
        <v>792</v>
      </c>
      <c r="B179" s="2">
        <v>2147480000</v>
      </c>
      <c r="C179" s="2">
        <v>2147480000</v>
      </c>
      <c r="D179" s="2">
        <v>2147480000</v>
      </c>
      <c r="E179">
        <v>0.011669</v>
      </c>
      <c r="F179" s="2">
        <v>2147480000</v>
      </c>
      <c r="G179" s="1">
        <f t="shared" si="6"/>
        <v>0</v>
      </c>
      <c r="H179" s="1">
        <f t="shared" si="7"/>
        <v>1</v>
      </c>
      <c r="I179" s="1">
        <f t="shared" si="8"/>
        <v>1</v>
      </c>
    </row>
    <row r="180" spans="1:9">
      <c r="A180" t="s">
        <v>793</v>
      </c>
      <c r="B180" s="2">
        <v>2147480000</v>
      </c>
      <c r="C180" s="2">
        <v>2147480000</v>
      </c>
      <c r="D180" s="2">
        <v>2147480000</v>
      </c>
      <c r="E180">
        <v>0.0128851</v>
      </c>
      <c r="F180" s="2">
        <v>2147480000</v>
      </c>
      <c r="G180" s="1">
        <f t="shared" si="6"/>
        <v>0</v>
      </c>
      <c r="H180" s="1">
        <f t="shared" si="7"/>
        <v>1</v>
      </c>
      <c r="I180" s="1">
        <f t="shared" si="8"/>
        <v>1</v>
      </c>
    </row>
    <row r="181" spans="1:9">
      <c r="A181" t="s">
        <v>794</v>
      </c>
      <c r="B181" s="2">
        <v>2147480000</v>
      </c>
      <c r="C181" s="2">
        <v>2147480000</v>
      </c>
      <c r="D181" s="2">
        <v>2147480000</v>
      </c>
      <c r="E181">
        <v>0.0135395</v>
      </c>
      <c r="F181" s="2">
        <v>2147480000</v>
      </c>
      <c r="G181" s="1">
        <f t="shared" si="6"/>
        <v>0</v>
      </c>
      <c r="H181" s="1">
        <f t="shared" si="7"/>
        <v>1</v>
      </c>
      <c r="I181" s="1">
        <f t="shared" si="8"/>
        <v>1</v>
      </c>
    </row>
    <row r="182" spans="1:9">
      <c r="A182" t="s">
        <v>795</v>
      </c>
      <c r="B182" s="2">
        <v>2147480000</v>
      </c>
      <c r="C182" s="2">
        <v>2147480000</v>
      </c>
      <c r="D182" s="2">
        <v>2147480000</v>
      </c>
      <c r="E182">
        <v>0.011666</v>
      </c>
      <c r="F182" s="2">
        <v>2147480000</v>
      </c>
      <c r="G182" s="1">
        <f t="shared" si="6"/>
        <v>0</v>
      </c>
      <c r="H182" s="1">
        <f t="shared" si="7"/>
        <v>1</v>
      </c>
      <c r="I182" s="1">
        <f t="shared" si="8"/>
        <v>1</v>
      </c>
    </row>
    <row r="183" spans="1:9">
      <c r="A183" t="s">
        <v>796</v>
      </c>
      <c r="B183" s="2">
        <v>2147480000</v>
      </c>
      <c r="C183" s="2">
        <v>2147480000</v>
      </c>
      <c r="D183" s="2">
        <v>2147480000</v>
      </c>
      <c r="E183">
        <v>0.0124104</v>
      </c>
      <c r="F183" s="2">
        <v>2147480000</v>
      </c>
      <c r="G183" s="1">
        <f t="shared" si="6"/>
        <v>0</v>
      </c>
      <c r="H183" s="1">
        <f t="shared" si="7"/>
        <v>1</v>
      </c>
      <c r="I183" s="1">
        <f t="shared" si="8"/>
        <v>1</v>
      </c>
    </row>
    <row r="184" spans="1:9">
      <c r="A184" t="s">
        <v>797</v>
      </c>
      <c r="B184" s="2">
        <v>2147480000</v>
      </c>
      <c r="C184" s="2">
        <v>2147480000</v>
      </c>
      <c r="D184" s="2">
        <v>2147480000</v>
      </c>
      <c r="E184">
        <v>0.0131283</v>
      </c>
      <c r="F184" s="2">
        <v>2147480000</v>
      </c>
      <c r="G184" s="1">
        <f t="shared" si="6"/>
        <v>0</v>
      </c>
      <c r="H184" s="1">
        <f t="shared" si="7"/>
        <v>1</v>
      </c>
      <c r="I184" s="1">
        <f t="shared" si="8"/>
        <v>1</v>
      </c>
    </row>
    <row r="185" spans="1:9">
      <c r="A185" t="s">
        <v>798</v>
      </c>
      <c r="B185" s="2">
        <v>2147480000</v>
      </c>
      <c r="C185" s="2">
        <v>2147480000</v>
      </c>
      <c r="D185" s="2">
        <v>2147480000</v>
      </c>
      <c r="E185">
        <v>0.0124605</v>
      </c>
      <c r="F185" s="2">
        <v>2147480000</v>
      </c>
      <c r="G185" s="1">
        <f t="shared" si="6"/>
        <v>0</v>
      </c>
      <c r="H185" s="1">
        <f t="shared" si="7"/>
        <v>1</v>
      </c>
      <c r="I185" s="1">
        <f t="shared" si="8"/>
        <v>1</v>
      </c>
    </row>
    <row r="186" spans="1:9">
      <c r="A186" t="s">
        <v>799</v>
      </c>
      <c r="B186" s="2">
        <v>2147480000</v>
      </c>
      <c r="C186" s="2">
        <v>2147480000</v>
      </c>
      <c r="D186" s="2">
        <v>2147480000</v>
      </c>
      <c r="E186">
        <v>0.0113976</v>
      </c>
      <c r="F186" s="2">
        <v>2147480000</v>
      </c>
      <c r="G186" s="1">
        <f t="shared" si="6"/>
        <v>0</v>
      </c>
      <c r="H186" s="1">
        <f t="shared" si="7"/>
        <v>1</v>
      </c>
      <c r="I186" s="1">
        <f t="shared" si="8"/>
        <v>1</v>
      </c>
    </row>
    <row r="187" spans="1:9">
      <c r="A187" t="s">
        <v>800</v>
      </c>
      <c r="B187" s="2">
        <v>1.4615e+48</v>
      </c>
      <c r="C187">
        <v>0</v>
      </c>
      <c r="D187" s="2">
        <v>4.3845e+48</v>
      </c>
      <c r="E187">
        <v>0.0663886</v>
      </c>
      <c r="F187" s="2">
        <v>1.4615e+48</v>
      </c>
      <c r="G187" s="1">
        <f t="shared" si="6"/>
        <v>0</v>
      </c>
      <c r="H187" s="1">
        <f t="shared" si="7"/>
        <v>0</v>
      </c>
      <c r="I187" s="1">
        <f t="shared" si="8"/>
        <v>3</v>
      </c>
    </row>
    <row r="188" spans="1:9">
      <c r="A188" t="s">
        <v>801</v>
      </c>
      <c r="B188" s="2">
        <v>2147480000</v>
      </c>
      <c r="C188" s="2">
        <v>2147480000</v>
      </c>
      <c r="D188" s="2">
        <v>2147480000</v>
      </c>
      <c r="E188">
        <v>0.0123343</v>
      </c>
      <c r="F188" s="2">
        <v>2147480000</v>
      </c>
      <c r="G188" s="1">
        <f t="shared" si="6"/>
        <v>0</v>
      </c>
      <c r="H188" s="1">
        <f t="shared" si="7"/>
        <v>1</v>
      </c>
      <c r="I188" s="1">
        <f t="shared" si="8"/>
        <v>1</v>
      </c>
    </row>
    <row r="189" spans="1:9">
      <c r="A189" t="s">
        <v>802</v>
      </c>
      <c r="B189" s="2">
        <v>1.84467e+19</v>
      </c>
      <c r="C189" s="2">
        <v>1.84467e+19</v>
      </c>
      <c r="D189" s="2">
        <v>1.84467e+19</v>
      </c>
      <c r="E189">
        <v>0.0149549</v>
      </c>
      <c r="F189" s="2">
        <v>1.84467e+19</v>
      </c>
      <c r="G189" s="1">
        <f t="shared" si="6"/>
        <v>0</v>
      </c>
      <c r="H189" s="1">
        <f t="shared" si="7"/>
        <v>1</v>
      </c>
      <c r="I189" s="1">
        <f t="shared" si="8"/>
        <v>1</v>
      </c>
    </row>
    <row r="190" spans="1:9">
      <c r="A190" t="s">
        <v>803</v>
      </c>
      <c r="B190">
        <v>1</v>
      </c>
      <c r="C190">
        <v>1</v>
      </c>
      <c r="D190">
        <v>1</v>
      </c>
      <c r="E190">
        <v>0.0120274</v>
      </c>
      <c r="F190" s="2">
        <v>1</v>
      </c>
      <c r="G190" s="1">
        <f t="shared" si="6"/>
        <v>0</v>
      </c>
      <c r="H190" s="1">
        <f t="shared" si="7"/>
        <v>1</v>
      </c>
      <c r="I190" s="1">
        <f t="shared" si="8"/>
        <v>1</v>
      </c>
    </row>
    <row r="191" spans="1:9">
      <c r="A191" t="s">
        <v>804</v>
      </c>
      <c r="B191" s="2">
        <v>1.84467e+19</v>
      </c>
      <c r="C191" s="2">
        <v>1.84467e+19</v>
      </c>
      <c r="D191" s="2">
        <v>1.84467e+19</v>
      </c>
      <c r="E191">
        <v>0.0130427</v>
      </c>
      <c r="F191" s="2">
        <v>1.84467e+19</v>
      </c>
      <c r="G191" s="1">
        <f t="shared" si="6"/>
        <v>0</v>
      </c>
      <c r="H191" s="1">
        <f t="shared" si="7"/>
        <v>1</v>
      </c>
      <c r="I191" s="1">
        <f t="shared" si="8"/>
        <v>1</v>
      </c>
    </row>
    <row r="192" spans="1:9">
      <c r="A192" t="s">
        <v>805</v>
      </c>
      <c r="B192" s="2">
        <v>6.2771e+57</v>
      </c>
      <c r="C192">
        <v>0</v>
      </c>
      <c r="D192" s="2">
        <v>1.88313e+58</v>
      </c>
      <c r="E192">
        <v>0.0376882</v>
      </c>
      <c r="F192" s="2">
        <v>6.2771e+57</v>
      </c>
      <c r="G192" s="1">
        <f t="shared" si="6"/>
        <v>0</v>
      </c>
      <c r="H192" s="1">
        <f t="shared" si="7"/>
        <v>0</v>
      </c>
      <c r="I192" s="1">
        <f t="shared" si="8"/>
        <v>3</v>
      </c>
    </row>
    <row r="193" spans="1:9">
      <c r="A193" t="s">
        <v>806</v>
      </c>
      <c r="B193" s="2">
        <v>6.2771e+57</v>
      </c>
      <c r="C193">
        <v>0</v>
      </c>
      <c r="D193" s="2">
        <v>1.88313e+58</v>
      </c>
      <c r="E193">
        <v>0.0402055</v>
      </c>
      <c r="F193" s="2">
        <v>6.2771e+57</v>
      </c>
      <c r="G193" s="1">
        <f t="shared" si="6"/>
        <v>0</v>
      </c>
      <c r="H193" s="1">
        <f t="shared" si="7"/>
        <v>0</v>
      </c>
      <c r="I193" s="1">
        <f t="shared" si="8"/>
        <v>3</v>
      </c>
    </row>
    <row r="194" spans="1:9">
      <c r="A194" t="s">
        <v>807</v>
      </c>
      <c r="B194" s="2">
        <v>6.2771e+57</v>
      </c>
      <c r="C194">
        <v>0</v>
      </c>
      <c r="D194" s="2">
        <v>1.88313e+58</v>
      </c>
      <c r="E194">
        <v>0.0380617</v>
      </c>
      <c r="F194" s="2">
        <v>6.2771e+57</v>
      </c>
      <c r="G194" s="1">
        <f t="shared" ref="G194:G257" si="9">ABS(B194-F194)/F194</f>
        <v>0</v>
      </c>
      <c r="H194" s="1">
        <f t="shared" ref="H194:H257" si="10">C194/F194</f>
        <v>0</v>
      </c>
      <c r="I194" s="1">
        <f t="shared" ref="I194:I257" si="11">D194/F194</f>
        <v>3</v>
      </c>
    </row>
    <row r="195" spans="1:9">
      <c r="A195" t="s">
        <v>808</v>
      </c>
      <c r="B195" s="2">
        <v>1.4615e+48</v>
      </c>
      <c r="C195">
        <v>0</v>
      </c>
      <c r="D195" s="2">
        <v>4.3845e+48</v>
      </c>
      <c r="E195">
        <v>0.0199372</v>
      </c>
      <c r="F195" s="2">
        <v>1.4615e+48</v>
      </c>
      <c r="G195" s="1">
        <f t="shared" si="9"/>
        <v>0</v>
      </c>
      <c r="H195" s="1">
        <f t="shared" si="10"/>
        <v>0</v>
      </c>
      <c r="I195" s="1">
        <f t="shared" si="11"/>
        <v>3</v>
      </c>
    </row>
    <row r="196" spans="1:9">
      <c r="A196" t="s">
        <v>809</v>
      </c>
      <c r="B196" s="2">
        <v>1.15792e+77</v>
      </c>
      <c r="C196">
        <v>0</v>
      </c>
      <c r="D196" s="2">
        <v>3.47376e+77</v>
      </c>
      <c r="E196">
        <v>0.0666061</v>
      </c>
      <c r="F196" s="2">
        <v>1.15792e+77</v>
      </c>
      <c r="G196" s="1">
        <f t="shared" si="9"/>
        <v>0</v>
      </c>
      <c r="H196" s="1">
        <f t="shared" si="10"/>
        <v>0</v>
      </c>
      <c r="I196" s="1">
        <f t="shared" si="11"/>
        <v>3</v>
      </c>
    </row>
    <row r="197" spans="1:9">
      <c r="A197" t="s">
        <v>810</v>
      </c>
      <c r="B197" s="2">
        <v>1.15792e+77</v>
      </c>
      <c r="C197">
        <v>0</v>
      </c>
      <c r="D197" s="2">
        <v>3.47376e+77</v>
      </c>
      <c r="E197">
        <v>0.0656442</v>
      </c>
      <c r="F197" s="2">
        <v>1.15792e+77</v>
      </c>
      <c r="G197" s="1">
        <f t="shared" si="9"/>
        <v>0</v>
      </c>
      <c r="H197" s="1">
        <f t="shared" si="10"/>
        <v>0</v>
      </c>
      <c r="I197" s="1">
        <f t="shared" si="11"/>
        <v>3</v>
      </c>
    </row>
    <row r="198" spans="1:9">
      <c r="A198" t="s">
        <v>811</v>
      </c>
      <c r="B198" s="2">
        <v>1.15792e+77</v>
      </c>
      <c r="C198">
        <v>0</v>
      </c>
      <c r="D198" s="2">
        <v>3.47376e+77</v>
      </c>
      <c r="E198">
        <v>0.0647699</v>
      </c>
      <c r="F198" s="2">
        <v>1.15792e+77</v>
      </c>
      <c r="G198" s="1">
        <f t="shared" si="9"/>
        <v>0</v>
      </c>
      <c r="H198" s="1">
        <f t="shared" si="10"/>
        <v>0</v>
      </c>
      <c r="I198" s="1">
        <f t="shared" si="11"/>
        <v>3</v>
      </c>
    </row>
    <row r="199" spans="1:9">
      <c r="A199" t="s">
        <v>812</v>
      </c>
      <c r="B199" s="2">
        <v>6.2771e+57</v>
      </c>
      <c r="C199">
        <v>0</v>
      </c>
      <c r="D199" s="2">
        <v>1.88313e+58</v>
      </c>
      <c r="E199">
        <v>0.0394507</v>
      </c>
      <c r="F199" s="2">
        <v>6.2771e+57</v>
      </c>
      <c r="G199" s="1">
        <f t="shared" si="9"/>
        <v>0</v>
      </c>
      <c r="H199" s="1">
        <f t="shared" si="10"/>
        <v>0</v>
      </c>
      <c r="I199" s="1">
        <f t="shared" si="11"/>
        <v>3</v>
      </c>
    </row>
    <row r="200" spans="1:9">
      <c r="A200" t="s">
        <v>813</v>
      </c>
      <c r="B200" s="2">
        <v>6.2771e+57</v>
      </c>
      <c r="C200">
        <v>0</v>
      </c>
      <c r="D200" s="2">
        <v>1.88313e+58</v>
      </c>
      <c r="E200">
        <v>0.038596</v>
      </c>
      <c r="F200" s="2">
        <v>6.2771e+57</v>
      </c>
      <c r="G200" s="1">
        <f t="shared" si="9"/>
        <v>0</v>
      </c>
      <c r="H200" s="1">
        <f t="shared" si="10"/>
        <v>0</v>
      </c>
      <c r="I200" s="1">
        <f t="shared" si="11"/>
        <v>3</v>
      </c>
    </row>
    <row r="201" spans="1:9">
      <c r="A201" t="s">
        <v>814</v>
      </c>
      <c r="B201" s="2">
        <v>6.2771e+57</v>
      </c>
      <c r="C201">
        <v>0</v>
      </c>
      <c r="D201" s="2">
        <v>1.88313e+58</v>
      </c>
      <c r="E201">
        <v>0.0382229</v>
      </c>
      <c r="F201" s="2">
        <v>6.2771e+57</v>
      </c>
      <c r="G201" s="1">
        <f t="shared" si="9"/>
        <v>0</v>
      </c>
      <c r="H201" s="1">
        <f t="shared" si="10"/>
        <v>0</v>
      </c>
      <c r="I201" s="1">
        <f t="shared" si="11"/>
        <v>3</v>
      </c>
    </row>
    <row r="202" spans="1:9">
      <c r="A202" t="s">
        <v>815</v>
      </c>
      <c r="B202" s="2">
        <v>1.15792e+77</v>
      </c>
      <c r="C202">
        <v>0</v>
      </c>
      <c r="D202" s="2">
        <v>3.47376e+77</v>
      </c>
      <c r="E202">
        <v>0.0651438</v>
      </c>
      <c r="F202" s="2">
        <v>1.15792e+77</v>
      </c>
      <c r="G202" s="1">
        <f t="shared" si="9"/>
        <v>0</v>
      </c>
      <c r="H202" s="1">
        <f t="shared" si="10"/>
        <v>0</v>
      </c>
      <c r="I202" s="1">
        <f t="shared" si="11"/>
        <v>3</v>
      </c>
    </row>
    <row r="203" spans="1:9">
      <c r="A203" t="s">
        <v>816</v>
      </c>
      <c r="B203" s="2">
        <v>1.15792e+77</v>
      </c>
      <c r="C203">
        <v>0</v>
      </c>
      <c r="D203" s="2">
        <v>3.47376e+77</v>
      </c>
      <c r="E203">
        <v>0.0668634</v>
      </c>
      <c r="F203" s="2">
        <v>1.15792e+77</v>
      </c>
      <c r="G203" s="1">
        <f t="shared" si="9"/>
        <v>0</v>
      </c>
      <c r="H203" s="1">
        <f t="shared" si="10"/>
        <v>0</v>
      </c>
      <c r="I203" s="1">
        <f t="shared" si="11"/>
        <v>3</v>
      </c>
    </row>
    <row r="204" spans="1:9">
      <c r="A204" t="s">
        <v>817</v>
      </c>
      <c r="B204" s="2">
        <v>1.15792e+77</v>
      </c>
      <c r="C204">
        <v>0</v>
      </c>
      <c r="D204" s="2">
        <v>3.47376e+77</v>
      </c>
      <c r="E204">
        <v>0.0661524</v>
      </c>
      <c r="F204" s="2">
        <v>1.15792e+77</v>
      </c>
      <c r="G204" s="1">
        <f t="shared" si="9"/>
        <v>0</v>
      </c>
      <c r="H204" s="1">
        <f t="shared" si="10"/>
        <v>0</v>
      </c>
      <c r="I204" s="1">
        <f t="shared" si="11"/>
        <v>3</v>
      </c>
    </row>
    <row r="205" spans="1:9">
      <c r="A205" t="s">
        <v>818</v>
      </c>
      <c r="B205" s="2">
        <v>1.15792e+77</v>
      </c>
      <c r="C205">
        <v>0</v>
      </c>
      <c r="D205" s="2">
        <v>3.47376e+77</v>
      </c>
      <c r="E205">
        <v>0.0641155</v>
      </c>
      <c r="F205" s="2">
        <v>1.15792e+77</v>
      </c>
      <c r="G205" s="1">
        <f t="shared" si="9"/>
        <v>0</v>
      </c>
      <c r="H205" s="1">
        <f t="shared" si="10"/>
        <v>0</v>
      </c>
      <c r="I205" s="1">
        <f t="shared" si="11"/>
        <v>3</v>
      </c>
    </row>
    <row r="206" spans="1:9">
      <c r="A206" t="s">
        <v>819</v>
      </c>
      <c r="B206" s="2">
        <v>2.13599e+96</v>
      </c>
      <c r="C206">
        <v>0</v>
      </c>
      <c r="D206" s="2">
        <v>6.40796e+96</v>
      </c>
      <c r="E206">
        <v>0.0545053</v>
      </c>
      <c r="F206" s="2">
        <v>2.13599e+96</v>
      </c>
      <c r="G206" s="1">
        <f t="shared" si="9"/>
        <v>0</v>
      </c>
      <c r="H206" s="1">
        <f t="shared" si="10"/>
        <v>0</v>
      </c>
      <c r="I206" s="1">
        <f t="shared" si="11"/>
        <v>2.99999531833014</v>
      </c>
    </row>
    <row r="207" spans="1:9">
      <c r="A207" t="s">
        <v>820</v>
      </c>
      <c r="B207" s="2">
        <v>1.15792e+77</v>
      </c>
      <c r="C207">
        <v>0</v>
      </c>
      <c r="D207" s="2">
        <v>3.47376e+77</v>
      </c>
      <c r="E207">
        <v>0.0648352</v>
      </c>
      <c r="F207" s="2">
        <v>1.15792e+77</v>
      </c>
      <c r="G207" s="1">
        <f t="shared" si="9"/>
        <v>0</v>
      </c>
      <c r="H207" s="1">
        <f t="shared" si="10"/>
        <v>0</v>
      </c>
      <c r="I207" s="1">
        <f t="shared" si="11"/>
        <v>3</v>
      </c>
    </row>
    <row r="208" spans="1:9">
      <c r="A208" t="s">
        <v>821</v>
      </c>
      <c r="B208" s="2">
        <v>1.15792e+77</v>
      </c>
      <c r="C208">
        <v>0</v>
      </c>
      <c r="D208" s="2">
        <v>3.47376e+77</v>
      </c>
      <c r="E208">
        <v>0.062629</v>
      </c>
      <c r="F208" s="2">
        <v>1.15792e+77</v>
      </c>
      <c r="G208" s="1">
        <f t="shared" si="9"/>
        <v>0</v>
      </c>
      <c r="H208" s="1">
        <f t="shared" si="10"/>
        <v>0</v>
      </c>
      <c r="I208" s="1">
        <f t="shared" si="11"/>
        <v>3</v>
      </c>
    </row>
    <row r="209" spans="1:9">
      <c r="A209" t="s">
        <v>822</v>
      </c>
      <c r="B209" s="2">
        <v>2.13599e+96</v>
      </c>
      <c r="C209">
        <v>0</v>
      </c>
      <c r="D209" s="2">
        <v>6.40796e+96</v>
      </c>
      <c r="E209">
        <v>0.124059</v>
      </c>
      <c r="F209" s="2">
        <v>2.13599e+96</v>
      </c>
      <c r="G209" s="1">
        <f t="shared" si="9"/>
        <v>0</v>
      </c>
      <c r="H209" s="1">
        <f t="shared" si="10"/>
        <v>0</v>
      </c>
      <c r="I209" s="1">
        <f t="shared" si="11"/>
        <v>2.99999531833014</v>
      </c>
    </row>
    <row r="210" spans="1:9">
      <c r="A210" t="s">
        <v>823</v>
      </c>
      <c r="B210" s="2">
        <v>2.13599e+96</v>
      </c>
      <c r="C210">
        <v>0</v>
      </c>
      <c r="D210" s="2">
        <v>6.40796e+96</v>
      </c>
      <c r="E210">
        <v>0.125923</v>
      </c>
      <c r="F210" s="2">
        <v>2.13599e+96</v>
      </c>
      <c r="G210" s="1">
        <f t="shared" si="9"/>
        <v>0</v>
      </c>
      <c r="H210" s="1">
        <f t="shared" si="10"/>
        <v>0</v>
      </c>
      <c r="I210" s="1">
        <f t="shared" si="11"/>
        <v>2.99999531833014</v>
      </c>
    </row>
    <row r="211" spans="1:9">
      <c r="A211" t="s">
        <v>824</v>
      </c>
      <c r="B211" s="2">
        <v>2.13599e+96</v>
      </c>
      <c r="C211">
        <v>0</v>
      </c>
      <c r="D211" s="2">
        <v>6.40796e+96</v>
      </c>
      <c r="E211">
        <v>0.123224</v>
      </c>
      <c r="F211" s="2">
        <v>2.13599e+96</v>
      </c>
      <c r="G211" s="1">
        <f t="shared" si="9"/>
        <v>0</v>
      </c>
      <c r="H211" s="1">
        <f t="shared" si="10"/>
        <v>0</v>
      </c>
      <c r="I211" s="1">
        <f t="shared" si="11"/>
        <v>2.99999531833014</v>
      </c>
    </row>
    <row r="212" spans="1:9">
      <c r="A212" t="s">
        <v>825</v>
      </c>
      <c r="B212" s="2">
        <v>1.15792e+77</v>
      </c>
      <c r="C212">
        <v>0</v>
      </c>
      <c r="D212" s="2">
        <v>3.47376e+77</v>
      </c>
      <c r="E212">
        <v>0.0642571</v>
      </c>
      <c r="F212" s="2">
        <v>1.15792e+77</v>
      </c>
      <c r="G212" s="1">
        <f t="shared" si="9"/>
        <v>0</v>
      </c>
      <c r="H212" s="1">
        <f t="shared" si="10"/>
        <v>0</v>
      </c>
      <c r="I212" s="1">
        <f t="shared" si="11"/>
        <v>3</v>
      </c>
    </row>
    <row r="213" spans="1:9">
      <c r="A213" t="s">
        <v>826</v>
      </c>
      <c r="B213" s="2">
        <v>1.15792e+77</v>
      </c>
      <c r="C213">
        <v>0</v>
      </c>
      <c r="D213" s="2">
        <v>3.47376e+77</v>
      </c>
      <c r="E213">
        <v>0.0637746</v>
      </c>
      <c r="F213" s="2">
        <v>1.15792e+77</v>
      </c>
      <c r="G213" s="1">
        <f t="shared" si="9"/>
        <v>0</v>
      </c>
      <c r="H213" s="1">
        <f t="shared" si="10"/>
        <v>0</v>
      </c>
      <c r="I213" s="1">
        <f t="shared" si="11"/>
        <v>3</v>
      </c>
    </row>
    <row r="214" spans="1:9">
      <c r="A214" t="s">
        <v>827</v>
      </c>
      <c r="B214" s="2">
        <v>1.15792e+77</v>
      </c>
      <c r="C214">
        <v>0</v>
      </c>
      <c r="D214" s="2">
        <v>3.47376e+77</v>
      </c>
      <c r="E214">
        <v>0.135048</v>
      </c>
      <c r="F214" s="2">
        <v>1.15792e+77</v>
      </c>
      <c r="G214" s="1">
        <f t="shared" si="9"/>
        <v>0</v>
      </c>
      <c r="H214" s="1">
        <f t="shared" si="10"/>
        <v>0</v>
      </c>
      <c r="I214" s="1">
        <f t="shared" si="11"/>
        <v>3</v>
      </c>
    </row>
    <row r="215" spans="1:9">
      <c r="A215" t="s">
        <v>828</v>
      </c>
      <c r="B215" s="2">
        <v>2.13599e+96</v>
      </c>
      <c r="C215">
        <v>0</v>
      </c>
      <c r="D215" s="2">
        <v>6.40796e+96</v>
      </c>
      <c r="E215">
        <v>0.12289</v>
      </c>
      <c r="F215" s="2">
        <v>2.13599e+96</v>
      </c>
      <c r="G215" s="1">
        <f t="shared" si="9"/>
        <v>0</v>
      </c>
      <c r="H215" s="1">
        <f t="shared" si="10"/>
        <v>0</v>
      </c>
      <c r="I215" s="1">
        <f t="shared" si="11"/>
        <v>2.99999531833014</v>
      </c>
    </row>
    <row r="216" spans="1:9">
      <c r="A216" t="s">
        <v>829</v>
      </c>
      <c r="B216" s="2">
        <v>2.13599e+96</v>
      </c>
      <c r="C216">
        <v>0</v>
      </c>
      <c r="D216" s="2">
        <v>6.40796e+96</v>
      </c>
      <c r="E216">
        <v>0.124842</v>
      </c>
      <c r="F216" s="2">
        <v>2.13599e+96</v>
      </c>
      <c r="G216" s="1">
        <f t="shared" si="9"/>
        <v>0</v>
      </c>
      <c r="H216" s="1">
        <f t="shared" si="10"/>
        <v>0</v>
      </c>
      <c r="I216" s="1">
        <f t="shared" si="11"/>
        <v>2.99999531833014</v>
      </c>
    </row>
    <row r="217" spans="1:9">
      <c r="A217" t="s">
        <v>830</v>
      </c>
      <c r="B217" s="2">
        <v>3.40282e+38</v>
      </c>
      <c r="C217" s="2">
        <v>3.40282e+38</v>
      </c>
      <c r="D217" s="2">
        <v>3.40282e+38</v>
      </c>
      <c r="E217">
        <v>0.0181014</v>
      </c>
      <c r="F217" s="2">
        <v>3.40282e+38</v>
      </c>
      <c r="G217" s="1">
        <f t="shared" si="9"/>
        <v>0</v>
      </c>
      <c r="H217" s="1">
        <f t="shared" si="10"/>
        <v>1</v>
      </c>
      <c r="I217" s="1">
        <f t="shared" si="11"/>
        <v>1</v>
      </c>
    </row>
    <row r="218" spans="1:9">
      <c r="A218" t="s">
        <v>831</v>
      </c>
      <c r="B218" s="2">
        <v>2.13599e+96</v>
      </c>
      <c r="C218">
        <v>0</v>
      </c>
      <c r="D218" s="2">
        <v>6.40796e+96</v>
      </c>
      <c r="E218">
        <v>0.0287332</v>
      </c>
      <c r="F218" s="2">
        <v>2.13599e+96</v>
      </c>
      <c r="G218" s="1">
        <f t="shared" si="9"/>
        <v>0</v>
      </c>
      <c r="H218" s="1">
        <f t="shared" si="10"/>
        <v>0</v>
      </c>
      <c r="I218" s="1">
        <f t="shared" si="11"/>
        <v>2.99999531833014</v>
      </c>
    </row>
    <row r="219" spans="1:9">
      <c r="A219" t="s">
        <v>832</v>
      </c>
      <c r="B219" s="2">
        <v>2.13599e+96</v>
      </c>
      <c r="C219">
        <v>0</v>
      </c>
      <c r="D219" s="2">
        <v>6.40796e+96</v>
      </c>
      <c r="E219">
        <v>0.127204</v>
      </c>
      <c r="F219" s="2">
        <v>2.13599e+96</v>
      </c>
      <c r="G219" s="1">
        <f t="shared" si="9"/>
        <v>0</v>
      </c>
      <c r="H219" s="1">
        <f t="shared" si="10"/>
        <v>0</v>
      </c>
      <c r="I219" s="1">
        <f t="shared" si="11"/>
        <v>2.99999531833014</v>
      </c>
    </row>
    <row r="220" spans="1:9">
      <c r="A220" t="s">
        <v>833</v>
      </c>
      <c r="B220" s="2">
        <v>1.15792e+77</v>
      </c>
      <c r="C220">
        <v>0</v>
      </c>
      <c r="D220" s="2">
        <v>1.04213e+78</v>
      </c>
      <c r="E220">
        <v>0.0704543</v>
      </c>
      <c r="F220" s="2">
        <v>1.15792e+77</v>
      </c>
      <c r="G220" s="1">
        <f t="shared" si="9"/>
        <v>0</v>
      </c>
      <c r="H220" s="1">
        <f t="shared" si="10"/>
        <v>0</v>
      </c>
      <c r="I220" s="1">
        <f t="shared" si="11"/>
        <v>9.00001727235042</v>
      </c>
    </row>
    <row r="221" spans="1:9">
      <c r="A221" t="s">
        <v>834</v>
      </c>
      <c r="B221" s="2">
        <v>1.15792e+77</v>
      </c>
      <c r="C221">
        <v>0</v>
      </c>
      <c r="D221" s="2">
        <v>1.04213e+78</v>
      </c>
      <c r="E221">
        <v>0.0751031</v>
      </c>
      <c r="F221" s="2">
        <v>1.15792e+77</v>
      </c>
      <c r="G221" s="1">
        <f t="shared" si="9"/>
        <v>0</v>
      </c>
      <c r="H221" s="1">
        <f t="shared" si="10"/>
        <v>0</v>
      </c>
      <c r="I221" s="1">
        <f t="shared" si="11"/>
        <v>9.00001727235042</v>
      </c>
    </row>
    <row r="222" spans="1:9">
      <c r="A222" t="s">
        <v>835</v>
      </c>
      <c r="B222" s="2">
        <v>1.15792e+77</v>
      </c>
      <c r="C222">
        <v>0</v>
      </c>
      <c r="D222" s="2">
        <v>1.04213e+78</v>
      </c>
      <c r="E222">
        <v>0.0740353</v>
      </c>
      <c r="F222" s="2">
        <v>1.15792e+77</v>
      </c>
      <c r="G222" s="1">
        <f t="shared" si="9"/>
        <v>0</v>
      </c>
      <c r="H222" s="1">
        <f t="shared" si="10"/>
        <v>0</v>
      </c>
      <c r="I222" s="1">
        <f t="shared" si="11"/>
        <v>9.00001727235042</v>
      </c>
    </row>
    <row r="223" spans="1:9">
      <c r="A223" t="s">
        <v>836</v>
      </c>
      <c r="B223" s="2">
        <v>2.13599e+96</v>
      </c>
      <c r="C223">
        <v>0</v>
      </c>
      <c r="D223" s="2">
        <v>1.92239e+97</v>
      </c>
      <c r="E223">
        <v>0.205867</v>
      </c>
      <c r="F223" s="2">
        <v>2.13599e+96</v>
      </c>
      <c r="G223" s="1">
        <f t="shared" si="9"/>
        <v>0</v>
      </c>
      <c r="H223" s="1">
        <f t="shared" si="10"/>
        <v>0</v>
      </c>
      <c r="I223" s="1">
        <f t="shared" si="11"/>
        <v>8.99999531833014</v>
      </c>
    </row>
    <row r="224" spans="1:9">
      <c r="A224" t="s">
        <v>837</v>
      </c>
      <c r="B224" s="2">
        <v>2.13599e+96</v>
      </c>
      <c r="C224">
        <v>0</v>
      </c>
      <c r="D224" s="2">
        <v>1.92239e+97</v>
      </c>
      <c r="E224">
        <v>0.146504</v>
      </c>
      <c r="F224" s="2">
        <v>2.13599e+96</v>
      </c>
      <c r="G224" s="1">
        <f t="shared" si="9"/>
        <v>0</v>
      </c>
      <c r="H224" s="1">
        <f t="shared" si="10"/>
        <v>0</v>
      </c>
      <c r="I224" s="1">
        <f t="shared" si="11"/>
        <v>8.99999531833014</v>
      </c>
    </row>
    <row r="225" spans="1:9">
      <c r="A225" t="s">
        <v>838</v>
      </c>
      <c r="B225" s="2">
        <v>2.13599e+96</v>
      </c>
      <c r="C225">
        <v>0</v>
      </c>
      <c r="D225" s="2">
        <v>1.92239e+97</v>
      </c>
      <c r="E225">
        <v>0.153415</v>
      </c>
      <c r="F225" s="2">
        <v>2.13599e+96</v>
      </c>
      <c r="G225" s="1">
        <f t="shared" si="9"/>
        <v>0</v>
      </c>
      <c r="H225" s="1">
        <f t="shared" si="10"/>
        <v>0</v>
      </c>
      <c r="I225" s="1">
        <f t="shared" si="11"/>
        <v>8.99999531833014</v>
      </c>
    </row>
    <row r="226" spans="1:9">
      <c r="A226" t="s">
        <v>839</v>
      </c>
      <c r="B226" s="2">
        <v>1.15792e+77</v>
      </c>
      <c r="C226">
        <v>0</v>
      </c>
      <c r="D226" s="2">
        <v>1.04213e+78</v>
      </c>
      <c r="E226">
        <v>0.0706882</v>
      </c>
      <c r="F226" s="2">
        <v>1.15792e+77</v>
      </c>
      <c r="G226" s="1">
        <f t="shared" si="9"/>
        <v>0</v>
      </c>
      <c r="H226" s="1">
        <f t="shared" si="10"/>
        <v>0</v>
      </c>
      <c r="I226" s="1">
        <f t="shared" si="11"/>
        <v>9.00001727235042</v>
      </c>
    </row>
    <row r="227" spans="1:9">
      <c r="A227" t="s">
        <v>840</v>
      </c>
      <c r="B227" s="2">
        <v>1.15792e+77</v>
      </c>
      <c r="C227">
        <v>0</v>
      </c>
      <c r="D227" s="2">
        <v>1.04213e+78</v>
      </c>
      <c r="E227">
        <v>0.0647605</v>
      </c>
      <c r="F227" s="2">
        <v>1.15792e+77</v>
      </c>
      <c r="G227" s="1">
        <f t="shared" si="9"/>
        <v>0</v>
      </c>
      <c r="H227" s="1">
        <f t="shared" si="10"/>
        <v>0</v>
      </c>
      <c r="I227" s="1">
        <f t="shared" si="11"/>
        <v>9.00001727235042</v>
      </c>
    </row>
    <row r="228" spans="1:9">
      <c r="A228" t="s">
        <v>841</v>
      </c>
      <c r="B228" s="2">
        <v>1.15792e+77</v>
      </c>
      <c r="C228">
        <v>0</v>
      </c>
      <c r="D228" s="2">
        <v>1.04213e+78</v>
      </c>
      <c r="E228">
        <v>0.0704685</v>
      </c>
      <c r="F228" s="2">
        <v>1.15792e+77</v>
      </c>
      <c r="G228" s="1">
        <f t="shared" si="9"/>
        <v>0</v>
      </c>
      <c r="H228" s="1">
        <f t="shared" si="10"/>
        <v>0</v>
      </c>
      <c r="I228" s="1">
        <f t="shared" si="11"/>
        <v>9.00001727235042</v>
      </c>
    </row>
    <row r="229" spans="1:9">
      <c r="A229" t="s">
        <v>842</v>
      </c>
      <c r="B229" s="2">
        <v>4.97323e+86</v>
      </c>
      <c r="C229">
        <v>0</v>
      </c>
      <c r="D229" s="2">
        <v>1.49197e+87</v>
      </c>
      <c r="E229">
        <v>0.0258669</v>
      </c>
      <c r="F229" s="2">
        <v>4.97323e+86</v>
      </c>
      <c r="G229" s="1">
        <f t="shared" si="9"/>
        <v>0</v>
      </c>
      <c r="H229" s="1">
        <f t="shared" si="10"/>
        <v>0</v>
      </c>
      <c r="I229" s="1">
        <f t="shared" si="11"/>
        <v>3.00000201076564</v>
      </c>
    </row>
    <row r="230" spans="1:9">
      <c r="A230" t="s">
        <v>843</v>
      </c>
      <c r="B230" s="2">
        <v>2.13599e+96</v>
      </c>
      <c r="C230">
        <v>0</v>
      </c>
      <c r="D230" s="2">
        <v>1.92239e+97</v>
      </c>
      <c r="E230">
        <v>0.158909</v>
      </c>
      <c r="F230" s="2">
        <v>2.13599e+96</v>
      </c>
      <c r="G230" s="1">
        <f t="shared" si="9"/>
        <v>0</v>
      </c>
      <c r="H230" s="1">
        <f t="shared" si="10"/>
        <v>0</v>
      </c>
      <c r="I230" s="1">
        <f t="shared" si="11"/>
        <v>8.99999531833014</v>
      </c>
    </row>
    <row r="231" spans="1:9">
      <c r="A231" t="s">
        <v>844</v>
      </c>
      <c r="B231" s="2">
        <v>2.13599e+96</v>
      </c>
      <c r="C231">
        <v>0</v>
      </c>
      <c r="D231" s="2">
        <v>1.92239e+97</v>
      </c>
      <c r="E231">
        <v>0.147876</v>
      </c>
      <c r="F231" s="2">
        <v>2.13599e+96</v>
      </c>
      <c r="G231" s="1">
        <f t="shared" si="9"/>
        <v>0</v>
      </c>
      <c r="H231" s="1">
        <f t="shared" si="10"/>
        <v>0</v>
      </c>
      <c r="I231" s="1">
        <f t="shared" si="11"/>
        <v>8.99999531833014</v>
      </c>
    </row>
    <row r="232" spans="1:9">
      <c r="A232" t="s">
        <v>845</v>
      </c>
      <c r="B232" s="2">
        <v>2.13599e+96</v>
      </c>
      <c r="C232">
        <v>0</v>
      </c>
      <c r="D232" s="2">
        <v>1.92239e+97</v>
      </c>
      <c r="E232">
        <v>0.13792</v>
      </c>
      <c r="F232" s="2">
        <v>2.13599e+96</v>
      </c>
      <c r="G232" s="1">
        <f t="shared" si="9"/>
        <v>0</v>
      </c>
      <c r="H232" s="1">
        <f t="shared" si="10"/>
        <v>0</v>
      </c>
      <c r="I232" s="1">
        <f t="shared" si="11"/>
        <v>8.99999531833014</v>
      </c>
    </row>
    <row r="233" spans="1:9">
      <c r="A233" t="s">
        <v>846</v>
      </c>
      <c r="B233" s="2">
        <v>2.13599e+96</v>
      </c>
      <c r="C233">
        <v>0</v>
      </c>
      <c r="D233" s="2">
        <v>1.92239e+97</v>
      </c>
      <c r="E233">
        <v>0.140997</v>
      </c>
      <c r="F233" s="2">
        <v>2.13599e+96</v>
      </c>
      <c r="G233" s="1">
        <f t="shared" si="9"/>
        <v>0</v>
      </c>
      <c r="H233" s="1">
        <f t="shared" si="10"/>
        <v>0</v>
      </c>
      <c r="I233" s="1">
        <f t="shared" si="11"/>
        <v>8.99999531833014</v>
      </c>
    </row>
    <row r="234" spans="1:9">
      <c r="A234" t="s">
        <v>847</v>
      </c>
      <c r="B234" s="2">
        <v>2.13599e+96</v>
      </c>
      <c r="C234">
        <v>0</v>
      </c>
      <c r="D234" s="2">
        <v>1.92239e+97</v>
      </c>
      <c r="E234">
        <v>0.141733</v>
      </c>
      <c r="F234" s="2">
        <v>2.13599e+96</v>
      </c>
      <c r="G234" s="1">
        <f t="shared" si="9"/>
        <v>0</v>
      </c>
      <c r="H234" s="1">
        <f t="shared" si="10"/>
        <v>0</v>
      </c>
      <c r="I234" s="1">
        <f t="shared" si="11"/>
        <v>8.99999531833014</v>
      </c>
    </row>
    <row r="235" spans="1:9">
      <c r="A235" t="s">
        <v>848</v>
      </c>
      <c r="B235" s="2">
        <v>2.13599e+96</v>
      </c>
      <c r="C235">
        <v>0</v>
      </c>
      <c r="D235" s="2">
        <v>1.92239e+97</v>
      </c>
      <c r="E235">
        <v>0.209368</v>
      </c>
      <c r="F235" s="2">
        <v>2.13599e+96</v>
      </c>
      <c r="G235" s="1">
        <f t="shared" si="9"/>
        <v>0</v>
      </c>
      <c r="H235" s="1">
        <f t="shared" si="10"/>
        <v>0</v>
      </c>
      <c r="I235" s="1">
        <f t="shared" si="11"/>
        <v>8.99999531833014</v>
      </c>
    </row>
    <row r="236" spans="1:9">
      <c r="A236" t="s">
        <v>849</v>
      </c>
      <c r="B236" s="2">
        <v>3.9402e+115</v>
      </c>
      <c r="C236">
        <v>0</v>
      </c>
      <c r="D236" s="2">
        <v>3.54618e+116</v>
      </c>
      <c r="E236">
        <v>0.344909</v>
      </c>
      <c r="F236" s="2">
        <v>3.9402e+115</v>
      </c>
      <c r="G236" s="1">
        <f t="shared" si="9"/>
        <v>0</v>
      </c>
      <c r="H236" s="1">
        <f t="shared" si="10"/>
        <v>0</v>
      </c>
      <c r="I236" s="1">
        <f t="shared" si="11"/>
        <v>9</v>
      </c>
    </row>
    <row r="237" spans="1:9">
      <c r="A237" t="s">
        <v>850</v>
      </c>
      <c r="B237" s="2">
        <v>3.9402e+115</v>
      </c>
      <c r="C237">
        <v>0</v>
      </c>
      <c r="D237" s="2">
        <v>3.54618e+116</v>
      </c>
      <c r="E237">
        <v>0.367915</v>
      </c>
      <c r="F237" s="2">
        <v>3.9402e+115</v>
      </c>
      <c r="G237" s="1">
        <f t="shared" si="9"/>
        <v>0</v>
      </c>
      <c r="H237" s="1">
        <f t="shared" si="10"/>
        <v>0</v>
      </c>
      <c r="I237" s="1">
        <f t="shared" si="11"/>
        <v>9</v>
      </c>
    </row>
    <row r="238" spans="1:9">
      <c r="A238" t="s">
        <v>851</v>
      </c>
      <c r="B238" s="2">
        <v>3.9402e+115</v>
      </c>
      <c r="C238">
        <v>0</v>
      </c>
      <c r="D238" s="2">
        <v>3.54618e+116</v>
      </c>
      <c r="E238">
        <v>0.365958</v>
      </c>
      <c r="F238" s="2">
        <v>3.9402e+115</v>
      </c>
      <c r="G238" s="1">
        <f t="shared" si="9"/>
        <v>0</v>
      </c>
      <c r="H238" s="1">
        <f t="shared" si="10"/>
        <v>0</v>
      </c>
      <c r="I238" s="1">
        <f t="shared" si="11"/>
        <v>9</v>
      </c>
    </row>
    <row r="239" spans="1:9">
      <c r="A239" t="s">
        <v>852</v>
      </c>
      <c r="B239" s="2">
        <v>2.13599e+96</v>
      </c>
      <c r="C239">
        <v>0</v>
      </c>
      <c r="D239" s="2">
        <v>1.92239e+97</v>
      </c>
      <c r="E239">
        <v>0.131325</v>
      </c>
      <c r="F239" s="2">
        <v>2.13599e+96</v>
      </c>
      <c r="G239" s="1">
        <f t="shared" si="9"/>
        <v>0</v>
      </c>
      <c r="H239" s="1">
        <f t="shared" si="10"/>
        <v>0</v>
      </c>
      <c r="I239" s="1">
        <f t="shared" si="11"/>
        <v>8.99999531833014</v>
      </c>
    </row>
    <row r="240" spans="1:9">
      <c r="A240" t="s">
        <v>853</v>
      </c>
      <c r="B240" s="2">
        <v>4.97323e+86</v>
      </c>
      <c r="C240">
        <v>0</v>
      </c>
      <c r="D240" s="2">
        <v>1.49197e+87</v>
      </c>
      <c r="E240">
        <v>0.0273907</v>
      </c>
      <c r="F240" s="2">
        <v>4.97323e+86</v>
      </c>
      <c r="G240" s="1">
        <f t="shared" si="9"/>
        <v>0</v>
      </c>
      <c r="H240" s="1">
        <f t="shared" si="10"/>
        <v>0</v>
      </c>
      <c r="I240" s="1">
        <f t="shared" si="11"/>
        <v>3.00000201076564</v>
      </c>
    </row>
    <row r="241" spans="1:9">
      <c r="A241" t="s">
        <v>854</v>
      </c>
      <c r="B241" s="2">
        <v>2.13599e+96</v>
      </c>
      <c r="C241">
        <v>0</v>
      </c>
      <c r="D241" s="2">
        <v>1.92239e+97</v>
      </c>
      <c r="E241">
        <v>0.13743</v>
      </c>
      <c r="F241" s="2">
        <v>2.13599e+96</v>
      </c>
      <c r="G241" s="1">
        <f t="shared" si="9"/>
        <v>0</v>
      </c>
      <c r="H241" s="1">
        <f t="shared" si="10"/>
        <v>0</v>
      </c>
      <c r="I241" s="1">
        <f t="shared" si="11"/>
        <v>8.99999531833014</v>
      </c>
    </row>
    <row r="242" spans="1:9">
      <c r="A242" t="s">
        <v>855</v>
      </c>
      <c r="B242" s="2">
        <v>2.13599e+96</v>
      </c>
      <c r="C242">
        <v>0</v>
      </c>
      <c r="D242" s="2">
        <v>1.92239e+97</v>
      </c>
      <c r="E242">
        <v>0.130937</v>
      </c>
      <c r="F242" s="2">
        <v>2.13599e+96</v>
      </c>
      <c r="G242" s="1">
        <f t="shared" si="9"/>
        <v>0</v>
      </c>
      <c r="H242" s="1">
        <f t="shared" si="10"/>
        <v>0</v>
      </c>
      <c r="I242" s="1">
        <f t="shared" si="11"/>
        <v>8.99999531833014</v>
      </c>
    </row>
    <row r="243" spans="1:9">
      <c r="A243" t="s">
        <v>856</v>
      </c>
      <c r="B243" s="2">
        <v>3.9402e+115</v>
      </c>
      <c r="C243">
        <v>0</v>
      </c>
      <c r="D243" s="2">
        <v>3.54618e+116</v>
      </c>
      <c r="E243">
        <v>0.405353</v>
      </c>
      <c r="F243" s="2">
        <v>3.9402e+115</v>
      </c>
      <c r="G243" s="1">
        <f t="shared" si="9"/>
        <v>0</v>
      </c>
      <c r="H243" s="1">
        <f t="shared" si="10"/>
        <v>0</v>
      </c>
      <c r="I243" s="1">
        <f t="shared" si="11"/>
        <v>9</v>
      </c>
    </row>
    <row r="244" spans="1:9">
      <c r="A244" t="s">
        <v>857</v>
      </c>
      <c r="B244" s="2">
        <v>3.9402e+115</v>
      </c>
      <c r="C244">
        <v>0</v>
      </c>
      <c r="D244" s="2">
        <v>3.54618e+116</v>
      </c>
      <c r="E244">
        <v>0.308252</v>
      </c>
      <c r="F244" s="2">
        <v>3.9402e+115</v>
      </c>
      <c r="G244" s="1">
        <f t="shared" si="9"/>
        <v>0</v>
      </c>
      <c r="H244" s="1">
        <f t="shared" si="10"/>
        <v>0</v>
      </c>
      <c r="I244" s="1">
        <f t="shared" si="11"/>
        <v>9</v>
      </c>
    </row>
    <row r="245" spans="1:9">
      <c r="A245" t="s">
        <v>858</v>
      </c>
      <c r="B245" s="2">
        <v>3.9402e+115</v>
      </c>
      <c r="C245">
        <v>0</v>
      </c>
      <c r="D245" s="2">
        <v>3.54618e+116</v>
      </c>
      <c r="E245">
        <v>0.358591</v>
      </c>
      <c r="F245" s="2">
        <v>3.9402e+115</v>
      </c>
      <c r="G245" s="1">
        <f t="shared" si="9"/>
        <v>0</v>
      </c>
      <c r="H245" s="1">
        <f t="shared" si="10"/>
        <v>0</v>
      </c>
      <c r="I245" s="1">
        <f t="shared" si="11"/>
        <v>9</v>
      </c>
    </row>
    <row r="246" spans="1:9">
      <c r="A246" t="s">
        <v>859</v>
      </c>
      <c r="B246" s="2">
        <v>1.15792e+77</v>
      </c>
      <c r="C246">
        <v>0</v>
      </c>
      <c r="D246" s="2">
        <v>3.47376e+77</v>
      </c>
      <c r="E246">
        <v>0.0842728</v>
      </c>
      <c r="F246" s="2">
        <v>1.15792e+77</v>
      </c>
      <c r="G246" s="1">
        <f t="shared" si="9"/>
        <v>0</v>
      </c>
      <c r="H246" s="1">
        <f t="shared" si="10"/>
        <v>0</v>
      </c>
      <c r="I246" s="1">
        <f t="shared" si="11"/>
        <v>3</v>
      </c>
    </row>
    <row r="247" spans="1:9">
      <c r="A247" t="s">
        <v>860</v>
      </c>
      <c r="B247" s="2">
        <v>1.15792e+77</v>
      </c>
      <c r="C247">
        <v>0</v>
      </c>
      <c r="D247" s="2">
        <v>3.47376e+77</v>
      </c>
      <c r="E247">
        <v>0.0637381</v>
      </c>
      <c r="F247" s="2">
        <v>1.15792e+77</v>
      </c>
      <c r="G247" s="1">
        <f t="shared" si="9"/>
        <v>0</v>
      </c>
      <c r="H247" s="1">
        <f t="shared" si="10"/>
        <v>0</v>
      </c>
      <c r="I247" s="1">
        <f t="shared" si="11"/>
        <v>3</v>
      </c>
    </row>
    <row r="248" spans="1:9">
      <c r="A248" t="s">
        <v>861</v>
      </c>
      <c r="B248" s="2">
        <v>1.15792e+77</v>
      </c>
      <c r="C248">
        <v>0</v>
      </c>
      <c r="D248" s="2">
        <v>3.47376e+77</v>
      </c>
      <c r="E248">
        <v>0.0676002</v>
      </c>
      <c r="F248" s="2">
        <v>1.15792e+77</v>
      </c>
      <c r="G248" s="1">
        <f t="shared" si="9"/>
        <v>0</v>
      </c>
      <c r="H248" s="1">
        <f t="shared" si="10"/>
        <v>0</v>
      </c>
      <c r="I248" s="1">
        <f t="shared" si="11"/>
        <v>3</v>
      </c>
    </row>
    <row r="249" spans="1:9">
      <c r="A249" t="s">
        <v>862</v>
      </c>
      <c r="B249" s="2">
        <v>2.13599e+96</v>
      </c>
      <c r="C249">
        <v>0</v>
      </c>
      <c r="D249" s="2">
        <v>6.40796e+96</v>
      </c>
      <c r="E249">
        <v>0.123576</v>
      </c>
      <c r="F249" s="2">
        <v>2.13599e+96</v>
      </c>
      <c r="G249" s="1">
        <f t="shared" si="9"/>
        <v>0</v>
      </c>
      <c r="H249" s="1">
        <f t="shared" si="10"/>
        <v>0</v>
      </c>
      <c r="I249" s="1">
        <f t="shared" si="11"/>
        <v>2.99999531833014</v>
      </c>
    </row>
    <row r="250" spans="1:9">
      <c r="A250" t="s">
        <v>863</v>
      </c>
      <c r="B250" s="2">
        <v>2.13599e+96</v>
      </c>
      <c r="C250">
        <v>0</v>
      </c>
      <c r="D250" s="2">
        <v>6.40796e+96</v>
      </c>
      <c r="E250">
        <v>0.129926</v>
      </c>
      <c r="F250" s="2">
        <v>2.13599e+96</v>
      </c>
      <c r="G250" s="1">
        <f t="shared" si="9"/>
        <v>0</v>
      </c>
      <c r="H250" s="1">
        <f t="shared" si="10"/>
        <v>0</v>
      </c>
      <c r="I250" s="1">
        <f t="shared" si="11"/>
        <v>2.99999531833014</v>
      </c>
    </row>
    <row r="251" spans="1:9">
      <c r="A251" t="s">
        <v>864</v>
      </c>
      <c r="B251" s="2">
        <v>4.97323e+86</v>
      </c>
      <c r="C251">
        <v>0</v>
      </c>
      <c r="D251" s="2">
        <v>1.49197e+87</v>
      </c>
      <c r="E251">
        <v>0.0297744</v>
      </c>
      <c r="F251" s="2">
        <v>4.97323e+86</v>
      </c>
      <c r="G251" s="1">
        <f t="shared" si="9"/>
        <v>0</v>
      </c>
      <c r="H251" s="1">
        <f t="shared" si="10"/>
        <v>0</v>
      </c>
      <c r="I251" s="1">
        <f t="shared" si="11"/>
        <v>3.00000201076564</v>
      </c>
    </row>
    <row r="252" spans="1:9">
      <c r="A252" t="s">
        <v>865</v>
      </c>
      <c r="B252" s="2">
        <v>2.13599e+96</v>
      </c>
      <c r="C252">
        <v>0</v>
      </c>
      <c r="D252" s="2">
        <v>6.40796e+96</v>
      </c>
      <c r="E252">
        <v>0.132266</v>
      </c>
      <c r="F252" s="2">
        <v>2.13599e+96</v>
      </c>
      <c r="G252" s="1">
        <f t="shared" si="9"/>
        <v>0</v>
      </c>
      <c r="H252" s="1">
        <f t="shared" si="10"/>
        <v>0</v>
      </c>
      <c r="I252" s="1">
        <f t="shared" si="11"/>
        <v>2.99999531833014</v>
      </c>
    </row>
    <row r="253" spans="1:9">
      <c r="A253" t="s">
        <v>866</v>
      </c>
      <c r="B253" s="2">
        <v>1.15792e+77</v>
      </c>
      <c r="C253">
        <v>0</v>
      </c>
      <c r="D253" s="2">
        <v>3.47376e+77</v>
      </c>
      <c r="E253">
        <v>0.0681852</v>
      </c>
      <c r="F253" s="2">
        <v>1.15792e+77</v>
      </c>
      <c r="G253" s="1">
        <f t="shared" si="9"/>
        <v>0</v>
      </c>
      <c r="H253" s="1">
        <f t="shared" si="10"/>
        <v>0</v>
      </c>
      <c r="I253" s="1">
        <f t="shared" si="11"/>
        <v>3</v>
      </c>
    </row>
    <row r="254" spans="1:9">
      <c r="A254" t="s">
        <v>867</v>
      </c>
      <c r="B254" s="2">
        <v>1.15792e+77</v>
      </c>
      <c r="C254">
        <v>0</v>
      </c>
      <c r="D254" s="2">
        <v>3.47376e+77</v>
      </c>
      <c r="E254">
        <v>0.123663</v>
      </c>
      <c r="F254" s="2">
        <v>1.15792e+77</v>
      </c>
      <c r="G254" s="1">
        <f t="shared" si="9"/>
        <v>0</v>
      </c>
      <c r="H254" s="1">
        <f t="shared" si="10"/>
        <v>0</v>
      </c>
      <c r="I254" s="1">
        <f t="shared" si="11"/>
        <v>3</v>
      </c>
    </row>
    <row r="255" spans="1:9">
      <c r="A255" t="s">
        <v>868</v>
      </c>
      <c r="B255" s="2">
        <v>1.15792e+77</v>
      </c>
      <c r="C255">
        <v>0</v>
      </c>
      <c r="D255" s="2">
        <v>3.47376e+77</v>
      </c>
      <c r="E255">
        <v>0.0645156</v>
      </c>
      <c r="F255" s="2">
        <v>1.15792e+77</v>
      </c>
      <c r="G255" s="1">
        <f t="shared" si="9"/>
        <v>0</v>
      </c>
      <c r="H255" s="1">
        <f t="shared" si="10"/>
        <v>0</v>
      </c>
      <c r="I255" s="1">
        <f t="shared" si="11"/>
        <v>3</v>
      </c>
    </row>
    <row r="256" spans="1:9">
      <c r="A256" t="s">
        <v>869</v>
      </c>
      <c r="B256" s="2">
        <v>2.13599e+96</v>
      </c>
      <c r="C256">
        <v>0</v>
      </c>
      <c r="D256" s="2">
        <v>6.40796e+96</v>
      </c>
      <c r="E256">
        <v>0.112816</v>
      </c>
      <c r="F256" s="2">
        <v>2.13599e+96</v>
      </c>
      <c r="G256" s="1">
        <f t="shared" si="9"/>
        <v>0</v>
      </c>
      <c r="H256" s="1">
        <f t="shared" si="10"/>
        <v>0</v>
      </c>
      <c r="I256" s="1">
        <f t="shared" si="11"/>
        <v>2.99999531833014</v>
      </c>
    </row>
    <row r="257" spans="1:9">
      <c r="A257" t="s">
        <v>870</v>
      </c>
      <c r="B257" s="2">
        <v>2.13599e+96</v>
      </c>
      <c r="C257">
        <v>0</v>
      </c>
      <c r="D257" s="2">
        <v>6.40796e+96</v>
      </c>
      <c r="E257">
        <v>0.129957</v>
      </c>
      <c r="F257" s="2">
        <v>2.13599e+96</v>
      </c>
      <c r="G257" s="1">
        <f t="shared" si="9"/>
        <v>0</v>
      </c>
      <c r="H257" s="1">
        <f t="shared" si="10"/>
        <v>0</v>
      </c>
      <c r="I257" s="1">
        <f t="shared" si="11"/>
        <v>2.99999531833014</v>
      </c>
    </row>
    <row r="258" spans="1:9">
      <c r="A258" t="s">
        <v>871</v>
      </c>
      <c r="B258" s="2">
        <v>2.13599e+96</v>
      </c>
      <c r="C258">
        <v>0</v>
      </c>
      <c r="D258" s="2">
        <v>6.40796e+96</v>
      </c>
      <c r="E258">
        <v>0.124635</v>
      </c>
      <c r="F258" s="2">
        <v>2.13599e+96</v>
      </c>
      <c r="G258" s="1">
        <f t="shared" ref="G258:G321" si="12">ABS(B258-F258)/F258</f>
        <v>0</v>
      </c>
      <c r="H258" s="1">
        <f t="shared" ref="H258:H321" si="13">C258/F258</f>
        <v>0</v>
      </c>
      <c r="I258" s="1">
        <f t="shared" ref="I258:I321" si="14">D258/F258</f>
        <v>2.99999531833014</v>
      </c>
    </row>
    <row r="259" spans="1:9">
      <c r="A259" t="s">
        <v>872</v>
      </c>
      <c r="B259" s="2">
        <v>2.13599e+96</v>
      </c>
      <c r="C259">
        <v>0</v>
      </c>
      <c r="D259" s="2">
        <v>6.40796e+96</v>
      </c>
      <c r="E259">
        <v>0.124255</v>
      </c>
      <c r="F259" s="2">
        <v>2.13599e+96</v>
      </c>
      <c r="G259" s="1">
        <f t="shared" si="12"/>
        <v>0</v>
      </c>
      <c r="H259" s="1">
        <f t="shared" si="13"/>
        <v>0</v>
      </c>
      <c r="I259" s="1">
        <f t="shared" si="14"/>
        <v>2.99999531833014</v>
      </c>
    </row>
    <row r="260" spans="1:9">
      <c r="A260" t="s">
        <v>873</v>
      </c>
      <c r="B260" s="2">
        <v>2.13599e+96</v>
      </c>
      <c r="C260">
        <v>0</v>
      </c>
      <c r="D260" s="2">
        <v>6.40796e+96</v>
      </c>
      <c r="E260">
        <v>0.187218</v>
      </c>
      <c r="F260" s="2">
        <v>2.13599e+96</v>
      </c>
      <c r="G260" s="1">
        <f t="shared" si="12"/>
        <v>0</v>
      </c>
      <c r="H260" s="1">
        <f t="shared" si="13"/>
        <v>0</v>
      </c>
      <c r="I260" s="1">
        <f t="shared" si="14"/>
        <v>2.99999531833014</v>
      </c>
    </row>
    <row r="261" spans="1:9">
      <c r="A261" t="s">
        <v>874</v>
      </c>
      <c r="B261" s="2">
        <v>2.13599e+96</v>
      </c>
      <c r="C261">
        <v>0</v>
      </c>
      <c r="D261" s="2">
        <v>6.40796e+96</v>
      </c>
      <c r="E261">
        <v>0.128974</v>
      </c>
      <c r="F261" s="2">
        <v>2.13599e+96</v>
      </c>
      <c r="G261" s="1">
        <f t="shared" si="12"/>
        <v>0</v>
      </c>
      <c r="H261" s="1">
        <f t="shared" si="13"/>
        <v>0</v>
      </c>
      <c r="I261" s="1">
        <f t="shared" si="14"/>
        <v>2.99999531833014</v>
      </c>
    </row>
    <row r="262" spans="1:9">
      <c r="A262" t="s">
        <v>875</v>
      </c>
      <c r="B262" s="2">
        <v>4.97323e+86</v>
      </c>
      <c r="C262">
        <v>0</v>
      </c>
      <c r="D262" s="2">
        <v>1.49197e+87</v>
      </c>
      <c r="E262">
        <v>0.0292634</v>
      </c>
      <c r="F262" s="2">
        <v>4.97323e+86</v>
      </c>
      <c r="G262" s="1">
        <f t="shared" si="12"/>
        <v>0</v>
      </c>
      <c r="H262" s="1">
        <f t="shared" si="13"/>
        <v>0</v>
      </c>
      <c r="I262" s="1">
        <f t="shared" si="14"/>
        <v>3.00000201076564</v>
      </c>
    </row>
    <row r="263" spans="1:9">
      <c r="A263" t="s">
        <v>876</v>
      </c>
      <c r="B263" s="2">
        <v>3.9402e+115</v>
      </c>
      <c r="C263">
        <v>0</v>
      </c>
      <c r="D263" s="2">
        <v>1.18206e+116</v>
      </c>
      <c r="E263">
        <v>0.281655</v>
      </c>
      <c r="F263" s="2">
        <v>3.9402e+115</v>
      </c>
      <c r="G263" s="1">
        <f t="shared" si="12"/>
        <v>0</v>
      </c>
      <c r="H263" s="1">
        <f t="shared" si="13"/>
        <v>0</v>
      </c>
      <c r="I263" s="1">
        <f t="shared" si="14"/>
        <v>3</v>
      </c>
    </row>
    <row r="264" spans="1:9">
      <c r="A264" t="s">
        <v>877</v>
      </c>
      <c r="B264" s="2">
        <v>3.9402e+115</v>
      </c>
      <c r="C264">
        <v>0</v>
      </c>
      <c r="D264" s="2">
        <v>1.18206e+116</v>
      </c>
      <c r="E264">
        <v>0.33326</v>
      </c>
      <c r="F264" s="2">
        <v>3.9402e+115</v>
      </c>
      <c r="G264" s="1">
        <f t="shared" si="12"/>
        <v>0</v>
      </c>
      <c r="H264" s="1">
        <f t="shared" si="13"/>
        <v>0</v>
      </c>
      <c r="I264" s="1">
        <f t="shared" si="14"/>
        <v>3</v>
      </c>
    </row>
    <row r="265" spans="1:9">
      <c r="A265" t="s">
        <v>878</v>
      </c>
      <c r="B265" s="2">
        <v>3.9402e+115</v>
      </c>
      <c r="C265">
        <v>0</v>
      </c>
      <c r="D265" s="2">
        <v>1.18206e+116</v>
      </c>
      <c r="E265">
        <v>0.282215</v>
      </c>
      <c r="F265" s="2">
        <v>3.9402e+115</v>
      </c>
      <c r="G265" s="1">
        <f t="shared" si="12"/>
        <v>0</v>
      </c>
      <c r="H265" s="1">
        <f t="shared" si="13"/>
        <v>0</v>
      </c>
      <c r="I265" s="1">
        <f t="shared" si="14"/>
        <v>3</v>
      </c>
    </row>
    <row r="266" spans="1:9">
      <c r="A266" t="s">
        <v>879</v>
      </c>
      <c r="B266" s="2">
        <v>2.13599e+96</v>
      </c>
      <c r="C266">
        <v>0</v>
      </c>
      <c r="D266" s="2">
        <v>6.40796e+96</v>
      </c>
      <c r="E266">
        <v>0.130401</v>
      </c>
      <c r="F266" s="2">
        <v>2.13599e+96</v>
      </c>
      <c r="G266" s="1">
        <f t="shared" si="12"/>
        <v>0</v>
      </c>
      <c r="H266" s="1">
        <f t="shared" si="13"/>
        <v>0</v>
      </c>
      <c r="I266" s="1">
        <f t="shared" si="14"/>
        <v>2.99999531833014</v>
      </c>
    </row>
    <row r="267" spans="1:9">
      <c r="A267" t="s">
        <v>880</v>
      </c>
      <c r="B267" s="2">
        <v>2.13599e+96</v>
      </c>
      <c r="C267">
        <v>0</v>
      </c>
      <c r="D267" s="2">
        <v>6.40796e+96</v>
      </c>
      <c r="E267">
        <v>0.117885</v>
      </c>
      <c r="F267" s="2">
        <v>2.13599e+96</v>
      </c>
      <c r="G267" s="1">
        <f t="shared" si="12"/>
        <v>0</v>
      </c>
      <c r="H267" s="1">
        <f t="shared" si="13"/>
        <v>0</v>
      </c>
      <c r="I267" s="1">
        <f t="shared" si="14"/>
        <v>2.99999531833014</v>
      </c>
    </row>
    <row r="268" spans="1:9">
      <c r="A268" t="s">
        <v>881</v>
      </c>
      <c r="B268" s="2">
        <v>2.13599e+96</v>
      </c>
      <c r="C268">
        <v>0</v>
      </c>
      <c r="D268" s="2">
        <v>6.40796e+96</v>
      </c>
      <c r="E268">
        <v>0.169997</v>
      </c>
      <c r="F268" s="2">
        <v>2.13599e+96</v>
      </c>
      <c r="G268" s="1">
        <f t="shared" si="12"/>
        <v>0</v>
      </c>
      <c r="H268" s="1">
        <f t="shared" si="13"/>
        <v>0</v>
      </c>
      <c r="I268" s="1">
        <f t="shared" si="14"/>
        <v>2.99999531833014</v>
      </c>
    </row>
    <row r="269" spans="1:9">
      <c r="A269" t="s">
        <v>882</v>
      </c>
      <c r="B269" s="2">
        <v>3.9402e+115</v>
      </c>
      <c r="C269">
        <v>0</v>
      </c>
      <c r="D269" s="2">
        <v>1.18206e+116</v>
      </c>
      <c r="E269">
        <v>0.277493</v>
      </c>
      <c r="F269" s="2">
        <v>3.9402e+115</v>
      </c>
      <c r="G269" s="1">
        <f t="shared" si="12"/>
        <v>0</v>
      </c>
      <c r="H269" s="1">
        <f t="shared" si="13"/>
        <v>0</v>
      </c>
      <c r="I269" s="1">
        <f t="shared" si="14"/>
        <v>3</v>
      </c>
    </row>
    <row r="270" spans="1:9">
      <c r="A270" t="s">
        <v>883</v>
      </c>
      <c r="B270" s="2">
        <v>3.9402e+115</v>
      </c>
      <c r="C270">
        <v>0</v>
      </c>
      <c r="D270" s="2">
        <v>1.18206e+116</v>
      </c>
      <c r="E270">
        <v>0.275397</v>
      </c>
      <c r="F270" s="2">
        <v>3.9402e+115</v>
      </c>
      <c r="G270" s="1">
        <f t="shared" si="12"/>
        <v>0</v>
      </c>
      <c r="H270" s="1">
        <f t="shared" si="13"/>
        <v>0</v>
      </c>
      <c r="I270" s="1">
        <f t="shared" si="14"/>
        <v>3</v>
      </c>
    </row>
    <row r="271" spans="1:9">
      <c r="A271" t="s">
        <v>884</v>
      </c>
      <c r="B271" s="2">
        <v>3.9402e+115</v>
      </c>
      <c r="C271">
        <v>0</v>
      </c>
      <c r="D271" s="2">
        <v>1.18206e+116</v>
      </c>
      <c r="E271">
        <v>0.337085</v>
      </c>
      <c r="F271" s="2">
        <v>3.9402e+115</v>
      </c>
      <c r="G271" s="1">
        <f t="shared" si="12"/>
        <v>0</v>
      </c>
      <c r="H271" s="1">
        <f t="shared" si="13"/>
        <v>0</v>
      </c>
      <c r="I271" s="1">
        <f t="shared" si="14"/>
        <v>3</v>
      </c>
    </row>
    <row r="272" spans="1:9">
      <c r="A272" t="s">
        <v>885</v>
      </c>
      <c r="B272" s="2">
        <v>2.13599e+96</v>
      </c>
      <c r="C272">
        <v>0</v>
      </c>
      <c r="D272" s="2">
        <v>5.33997e+97</v>
      </c>
      <c r="E272">
        <v>0.103527</v>
      </c>
      <c r="F272" s="2">
        <v>2.13599e+96</v>
      </c>
      <c r="G272" s="1">
        <f t="shared" si="12"/>
        <v>0</v>
      </c>
      <c r="H272" s="1">
        <f t="shared" si="13"/>
        <v>0</v>
      </c>
      <c r="I272" s="1">
        <f t="shared" si="14"/>
        <v>24.9999765916507</v>
      </c>
    </row>
    <row r="273" spans="1:9">
      <c r="A273" t="s">
        <v>886</v>
      </c>
      <c r="B273" s="2">
        <v>2.13599e+96</v>
      </c>
      <c r="C273">
        <v>0</v>
      </c>
      <c r="D273" s="2">
        <v>6.40796e+96</v>
      </c>
      <c r="E273">
        <v>0.0293151</v>
      </c>
      <c r="F273" s="2">
        <v>2.13599e+96</v>
      </c>
      <c r="G273" s="1">
        <f t="shared" si="12"/>
        <v>0</v>
      </c>
      <c r="H273" s="1">
        <f t="shared" si="13"/>
        <v>0</v>
      </c>
      <c r="I273" s="1">
        <f t="shared" si="14"/>
        <v>2.99999531833014</v>
      </c>
    </row>
    <row r="274" spans="1:9">
      <c r="A274" t="s">
        <v>887</v>
      </c>
      <c r="B274" s="2">
        <v>2.13599e+96</v>
      </c>
      <c r="C274">
        <v>0</v>
      </c>
      <c r="D274" s="2">
        <v>5.33997e+97</v>
      </c>
      <c r="E274">
        <v>0.110787</v>
      </c>
      <c r="F274" s="2">
        <v>2.13599e+96</v>
      </c>
      <c r="G274" s="1">
        <f t="shared" si="12"/>
        <v>0</v>
      </c>
      <c r="H274" s="1">
        <f t="shared" si="13"/>
        <v>0</v>
      </c>
      <c r="I274" s="1">
        <f t="shared" si="14"/>
        <v>24.9999765916507</v>
      </c>
    </row>
    <row r="275" spans="1:9">
      <c r="A275" t="s">
        <v>888</v>
      </c>
      <c r="B275" s="2">
        <v>2.13599e+96</v>
      </c>
      <c r="C275">
        <v>0</v>
      </c>
      <c r="D275" s="2">
        <v>5.33997e+97</v>
      </c>
      <c r="E275">
        <v>0.0992887</v>
      </c>
      <c r="F275" s="2">
        <v>2.13599e+96</v>
      </c>
      <c r="G275" s="1">
        <f t="shared" si="12"/>
        <v>0</v>
      </c>
      <c r="H275" s="1">
        <f t="shared" si="13"/>
        <v>0</v>
      </c>
      <c r="I275" s="1">
        <f t="shared" si="14"/>
        <v>24.9999765916507</v>
      </c>
    </row>
    <row r="276" spans="1:9">
      <c r="A276" t="s">
        <v>889</v>
      </c>
      <c r="B276" s="2">
        <v>2.13599e+96</v>
      </c>
      <c r="C276">
        <v>0</v>
      </c>
      <c r="D276" s="2">
        <v>5.33997e+97</v>
      </c>
      <c r="E276">
        <v>0.0977603</v>
      </c>
      <c r="F276" s="2">
        <v>2.13599e+96</v>
      </c>
      <c r="G276" s="1">
        <f t="shared" si="12"/>
        <v>0</v>
      </c>
      <c r="H276" s="1">
        <f t="shared" si="13"/>
        <v>0</v>
      </c>
      <c r="I276" s="1">
        <f t="shared" si="14"/>
        <v>24.9999765916507</v>
      </c>
    </row>
    <row r="277" spans="1:9">
      <c r="A277" t="s">
        <v>890</v>
      </c>
      <c r="B277" s="2">
        <v>2.13599e+96</v>
      </c>
      <c r="C277">
        <v>0</v>
      </c>
      <c r="D277" s="2">
        <v>5.33997e+97</v>
      </c>
      <c r="E277">
        <v>0.0996112</v>
      </c>
      <c r="F277" s="2">
        <v>2.13599e+96</v>
      </c>
      <c r="G277" s="1">
        <f t="shared" si="12"/>
        <v>0</v>
      </c>
      <c r="H277" s="1">
        <f t="shared" si="13"/>
        <v>0</v>
      </c>
      <c r="I277" s="1">
        <f t="shared" si="14"/>
        <v>24.9999765916507</v>
      </c>
    </row>
    <row r="278" spans="1:9">
      <c r="A278" t="s">
        <v>891</v>
      </c>
      <c r="B278" s="2">
        <v>2.13599e+96</v>
      </c>
      <c r="C278">
        <v>0</v>
      </c>
      <c r="D278" s="2">
        <v>5.33997e+97</v>
      </c>
      <c r="E278">
        <v>0.08739</v>
      </c>
      <c r="F278" s="2">
        <v>2.13599e+96</v>
      </c>
      <c r="G278" s="1">
        <f t="shared" si="12"/>
        <v>0</v>
      </c>
      <c r="H278" s="1">
        <f t="shared" si="13"/>
        <v>0</v>
      </c>
      <c r="I278" s="1">
        <f t="shared" si="14"/>
        <v>24.9999765916507</v>
      </c>
    </row>
    <row r="279" spans="1:9">
      <c r="A279" t="s">
        <v>892</v>
      </c>
      <c r="B279" s="2">
        <v>2.13599e+96</v>
      </c>
      <c r="C279">
        <v>0</v>
      </c>
      <c r="D279" s="2">
        <v>5.33997e+97</v>
      </c>
      <c r="E279">
        <v>0.100433</v>
      </c>
      <c r="F279" s="2">
        <v>2.13599e+96</v>
      </c>
      <c r="G279" s="1">
        <f t="shared" si="12"/>
        <v>0</v>
      </c>
      <c r="H279" s="1">
        <f t="shared" si="13"/>
        <v>0</v>
      </c>
      <c r="I279" s="1">
        <f t="shared" si="14"/>
        <v>24.9999765916507</v>
      </c>
    </row>
    <row r="280" spans="1:9">
      <c r="A280" t="s">
        <v>893</v>
      </c>
      <c r="B280" s="2">
        <v>2.13599e+96</v>
      </c>
      <c r="C280">
        <v>0</v>
      </c>
      <c r="D280" s="2">
        <v>5.33997e+97</v>
      </c>
      <c r="E280">
        <v>0.0944221</v>
      </c>
      <c r="F280" s="2">
        <v>2.13599e+96</v>
      </c>
      <c r="G280" s="1">
        <f t="shared" si="12"/>
        <v>0</v>
      </c>
      <c r="H280" s="1">
        <f t="shared" si="13"/>
        <v>0</v>
      </c>
      <c r="I280" s="1">
        <f t="shared" si="14"/>
        <v>24.9999765916507</v>
      </c>
    </row>
    <row r="281" spans="1:9">
      <c r="A281" t="s">
        <v>894</v>
      </c>
      <c r="B281" s="2">
        <v>2.13599e+96</v>
      </c>
      <c r="C281">
        <v>0</v>
      </c>
      <c r="D281" s="2">
        <v>5.33997e+97</v>
      </c>
      <c r="E281">
        <v>0.161104</v>
      </c>
      <c r="F281" s="2">
        <v>2.13599e+96</v>
      </c>
      <c r="G281" s="1">
        <f t="shared" si="12"/>
        <v>0</v>
      </c>
      <c r="H281" s="1">
        <f t="shared" si="13"/>
        <v>0</v>
      </c>
      <c r="I281" s="1">
        <f t="shared" si="14"/>
        <v>24.9999765916507</v>
      </c>
    </row>
    <row r="282" spans="1:9">
      <c r="A282" t="s">
        <v>895</v>
      </c>
      <c r="B282" s="2">
        <v>2.13599e+96</v>
      </c>
      <c r="C282">
        <v>0</v>
      </c>
      <c r="D282" s="2">
        <v>5.33997e+97</v>
      </c>
      <c r="E282">
        <v>0.0968488</v>
      </c>
      <c r="F282" s="2">
        <v>2.13599e+96</v>
      </c>
      <c r="G282" s="1">
        <f t="shared" si="12"/>
        <v>0</v>
      </c>
      <c r="H282" s="1">
        <f t="shared" si="13"/>
        <v>0</v>
      </c>
      <c r="I282" s="1">
        <f t="shared" si="14"/>
        <v>24.9999765916507</v>
      </c>
    </row>
    <row r="283" spans="1:9">
      <c r="A283" t="s">
        <v>896</v>
      </c>
      <c r="B283" s="2">
        <v>2.13599e+96</v>
      </c>
      <c r="C283">
        <v>0</v>
      </c>
      <c r="D283" s="2">
        <v>5.33997e+97</v>
      </c>
      <c r="E283">
        <v>0.100199</v>
      </c>
      <c r="F283" s="2">
        <v>2.13599e+96</v>
      </c>
      <c r="G283" s="1">
        <f t="shared" si="12"/>
        <v>0</v>
      </c>
      <c r="H283" s="1">
        <f t="shared" si="13"/>
        <v>0</v>
      </c>
      <c r="I283" s="1">
        <f t="shared" si="14"/>
        <v>24.9999765916507</v>
      </c>
    </row>
    <row r="284" spans="1:9">
      <c r="A284" t="s">
        <v>897</v>
      </c>
      <c r="B284" s="2">
        <v>2.13599e+96</v>
      </c>
      <c r="C284">
        <v>0</v>
      </c>
      <c r="D284" s="2">
        <v>6.40796e+96</v>
      </c>
      <c r="E284">
        <v>0.0303187</v>
      </c>
      <c r="F284" s="2">
        <v>2.13599e+96</v>
      </c>
      <c r="G284" s="1">
        <f t="shared" si="12"/>
        <v>0</v>
      </c>
      <c r="H284" s="1">
        <f t="shared" si="13"/>
        <v>0</v>
      </c>
      <c r="I284" s="1">
        <f t="shared" si="14"/>
        <v>2.99999531833014</v>
      </c>
    </row>
    <row r="285" spans="1:9">
      <c r="A285" t="s">
        <v>898</v>
      </c>
      <c r="B285" s="2">
        <v>2.13599e+96</v>
      </c>
      <c r="C285">
        <v>0</v>
      </c>
      <c r="D285" s="2">
        <v>5.33997e+97</v>
      </c>
      <c r="E285">
        <v>0.106419</v>
      </c>
      <c r="F285" s="2">
        <v>2.13599e+96</v>
      </c>
      <c r="G285" s="1">
        <f t="shared" si="12"/>
        <v>0</v>
      </c>
      <c r="H285" s="1">
        <f t="shared" si="13"/>
        <v>0</v>
      </c>
      <c r="I285" s="1">
        <f t="shared" si="14"/>
        <v>24.9999765916507</v>
      </c>
    </row>
    <row r="286" spans="1:9">
      <c r="A286" t="s">
        <v>899</v>
      </c>
      <c r="B286" s="2">
        <v>2.13599e+96</v>
      </c>
      <c r="C286">
        <v>0</v>
      </c>
      <c r="D286" s="2">
        <v>5.33997e+97</v>
      </c>
      <c r="E286">
        <v>0.0968838</v>
      </c>
      <c r="F286" s="2">
        <v>2.13599e+96</v>
      </c>
      <c r="G286" s="1">
        <f t="shared" si="12"/>
        <v>0</v>
      </c>
      <c r="H286" s="1">
        <f t="shared" si="13"/>
        <v>0</v>
      </c>
      <c r="I286" s="1">
        <f t="shared" si="14"/>
        <v>24.9999765916507</v>
      </c>
    </row>
    <row r="287" spans="1:9">
      <c r="A287" t="s">
        <v>900</v>
      </c>
      <c r="B287" s="2">
        <v>2.13599e+96</v>
      </c>
      <c r="C287">
        <v>0</v>
      </c>
      <c r="D287" s="2">
        <v>5.33997e+97</v>
      </c>
      <c r="E287">
        <v>0.0990367</v>
      </c>
      <c r="F287" s="2">
        <v>2.13599e+96</v>
      </c>
      <c r="G287" s="1">
        <f t="shared" si="12"/>
        <v>0</v>
      </c>
      <c r="H287" s="1">
        <f t="shared" si="13"/>
        <v>0</v>
      </c>
      <c r="I287" s="1">
        <f t="shared" si="14"/>
        <v>24.9999765916507</v>
      </c>
    </row>
    <row r="288" spans="1:9">
      <c r="A288" t="s">
        <v>901</v>
      </c>
      <c r="B288" s="2">
        <v>2.13599e+96</v>
      </c>
      <c r="C288">
        <v>0</v>
      </c>
      <c r="D288" s="2">
        <v>5.33997e+97</v>
      </c>
      <c r="E288">
        <v>0.0889191</v>
      </c>
      <c r="F288" s="2">
        <v>2.13599e+96</v>
      </c>
      <c r="G288" s="1">
        <f t="shared" si="12"/>
        <v>0</v>
      </c>
      <c r="H288" s="1">
        <f t="shared" si="13"/>
        <v>0</v>
      </c>
      <c r="I288" s="1">
        <f t="shared" si="14"/>
        <v>24.9999765916507</v>
      </c>
    </row>
    <row r="289" spans="1:9">
      <c r="A289" t="s">
        <v>902</v>
      </c>
      <c r="B289" s="2">
        <v>2.13599e+96</v>
      </c>
      <c r="C289">
        <v>0</v>
      </c>
      <c r="D289" s="2">
        <v>5.33997e+97</v>
      </c>
      <c r="E289">
        <v>0.101504</v>
      </c>
      <c r="F289" s="2">
        <v>2.13599e+96</v>
      </c>
      <c r="G289" s="1">
        <f t="shared" si="12"/>
        <v>0</v>
      </c>
      <c r="H289" s="1">
        <f t="shared" si="13"/>
        <v>0</v>
      </c>
      <c r="I289" s="1">
        <f t="shared" si="14"/>
        <v>24.9999765916507</v>
      </c>
    </row>
    <row r="290" spans="1:9">
      <c r="A290" t="s">
        <v>903</v>
      </c>
      <c r="B290" s="2">
        <v>2.13599e+96</v>
      </c>
      <c r="C290">
        <v>0</v>
      </c>
      <c r="D290" s="2">
        <v>5.33997e+97</v>
      </c>
      <c r="E290">
        <v>0.0935726</v>
      </c>
      <c r="F290" s="2">
        <v>2.13599e+96</v>
      </c>
      <c r="G290" s="1">
        <f t="shared" si="12"/>
        <v>0</v>
      </c>
      <c r="H290" s="1">
        <f t="shared" si="13"/>
        <v>0</v>
      </c>
      <c r="I290" s="1">
        <f t="shared" si="14"/>
        <v>24.9999765916507</v>
      </c>
    </row>
    <row r="291" spans="1:9">
      <c r="A291" t="s">
        <v>904</v>
      </c>
      <c r="B291" s="2">
        <v>2.13599e+96</v>
      </c>
      <c r="C291">
        <v>0</v>
      </c>
      <c r="D291" s="2">
        <v>5.33997e+97</v>
      </c>
      <c r="E291">
        <v>0.113895</v>
      </c>
      <c r="F291" s="2">
        <v>2.13599e+96</v>
      </c>
      <c r="G291" s="1">
        <f t="shared" si="12"/>
        <v>0</v>
      </c>
      <c r="H291" s="1">
        <f t="shared" si="13"/>
        <v>0</v>
      </c>
      <c r="I291" s="1">
        <f t="shared" si="14"/>
        <v>24.9999765916507</v>
      </c>
    </row>
    <row r="292" spans="1:9">
      <c r="A292" t="s">
        <v>905</v>
      </c>
      <c r="B292" s="2">
        <v>2.13599e+96</v>
      </c>
      <c r="C292">
        <v>0</v>
      </c>
      <c r="D292" s="2">
        <v>5.33997e+97</v>
      </c>
      <c r="E292">
        <v>0.14023</v>
      </c>
      <c r="F292" s="2">
        <v>2.13599e+96</v>
      </c>
      <c r="G292" s="1">
        <f t="shared" si="12"/>
        <v>0</v>
      </c>
      <c r="H292" s="1">
        <f t="shared" si="13"/>
        <v>0</v>
      </c>
      <c r="I292" s="1">
        <f t="shared" si="14"/>
        <v>24.9999765916507</v>
      </c>
    </row>
    <row r="293" spans="1:9">
      <c r="A293" t="s">
        <v>906</v>
      </c>
      <c r="B293" s="2">
        <v>2.13599e+96</v>
      </c>
      <c r="C293">
        <v>0</v>
      </c>
      <c r="D293" s="2">
        <v>5.33997e+97</v>
      </c>
      <c r="E293">
        <v>0.0893175</v>
      </c>
      <c r="F293" s="2">
        <v>2.13599e+96</v>
      </c>
      <c r="G293" s="1">
        <f t="shared" si="12"/>
        <v>0</v>
      </c>
      <c r="H293" s="1">
        <f t="shared" si="13"/>
        <v>0</v>
      </c>
      <c r="I293" s="1">
        <f t="shared" si="14"/>
        <v>24.9999765916507</v>
      </c>
    </row>
    <row r="294" spans="1:9">
      <c r="A294" t="s">
        <v>907</v>
      </c>
      <c r="B294" s="2">
        <v>2.13599e+96</v>
      </c>
      <c r="C294">
        <v>0</v>
      </c>
      <c r="D294" s="2">
        <v>5.33997e+97</v>
      </c>
      <c r="E294">
        <v>0.105353</v>
      </c>
      <c r="F294" s="2">
        <v>2.13599e+96</v>
      </c>
      <c r="G294" s="1">
        <f t="shared" si="12"/>
        <v>0</v>
      </c>
      <c r="H294" s="1">
        <f t="shared" si="13"/>
        <v>0</v>
      </c>
      <c r="I294" s="1">
        <f t="shared" si="14"/>
        <v>24.9999765916507</v>
      </c>
    </row>
    <row r="295" spans="1:9">
      <c r="A295" t="s">
        <v>908</v>
      </c>
      <c r="B295" s="2">
        <v>4.97323e+86</v>
      </c>
      <c r="C295">
        <v>0</v>
      </c>
      <c r="D295" s="2">
        <v>1.49197e+87</v>
      </c>
      <c r="E295">
        <v>0.0293541</v>
      </c>
      <c r="F295" s="2">
        <v>4.97323e+86</v>
      </c>
      <c r="G295" s="1">
        <f t="shared" si="12"/>
        <v>0</v>
      </c>
      <c r="H295" s="1">
        <f t="shared" si="13"/>
        <v>0</v>
      </c>
      <c r="I295" s="1">
        <f t="shared" si="14"/>
        <v>3.00000201076564</v>
      </c>
    </row>
    <row r="296" spans="1:9">
      <c r="A296" t="s">
        <v>909</v>
      </c>
      <c r="B296" s="2">
        <v>2.13599e+96</v>
      </c>
      <c r="C296">
        <v>0</v>
      </c>
      <c r="D296" s="2">
        <v>5.33997e+97</v>
      </c>
      <c r="E296">
        <v>0.10016</v>
      </c>
      <c r="F296" s="2">
        <v>2.13599e+96</v>
      </c>
      <c r="G296" s="1">
        <f t="shared" si="12"/>
        <v>0</v>
      </c>
      <c r="H296" s="1">
        <f t="shared" si="13"/>
        <v>0</v>
      </c>
      <c r="I296" s="1">
        <f t="shared" si="14"/>
        <v>24.9999765916507</v>
      </c>
    </row>
    <row r="297" spans="1:9">
      <c r="A297" t="s">
        <v>910</v>
      </c>
      <c r="B297" s="2">
        <v>2.13599e+96</v>
      </c>
      <c r="C297">
        <v>0</v>
      </c>
      <c r="D297" s="2">
        <v>5.33997e+97</v>
      </c>
      <c r="E297">
        <v>0.109541</v>
      </c>
      <c r="F297" s="2">
        <v>2.13599e+96</v>
      </c>
      <c r="G297" s="1">
        <f t="shared" si="12"/>
        <v>0</v>
      </c>
      <c r="H297" s="1">
        <f t="shared" si="13"/>
        <v>0</v>
      </c>
      <c r="I297" s="1">
        <f t="shared" si="14"/>
        <v>24.9999765916507</v>
      </c>
    </row>
    <row r="298" spans="1:9">
      <c r="A298" t="s">
        <v>911</v>
      </c>
      <c r="B298" s="2">
        <v>2.13599e+96</v>
      </c>
      <c r="C298">
        <v>0</v>
      </c>
      <c r="D298" s="2">
        <v>5.33997e+97</v>
      </c>
      <c r="E298">
        <v>0.11423</v>
      </c>
      <c r="F298" s="2">
        <v>2.13599e+96</v>
      </c>
      <c r="G298" s="1">
        <f t="shared" si="12"/>
        <v>0</v>
      </c>
      <c r="H298" s="1">
        <f t="shared" si="13"/>
        <v>0</v>
      </c>
      <c r="I298" s="1">
        <f t="shared" si="14"/>
        <v>24.9999765916507</v>
      </c>
    </row>
    <row r="299" spans="1:9">
      <c r="A299" t="s">
        <v>912</v>
      </c>
      <c r="B299" s="2">
        <v>3.9402e+115</v>
      </c>
      <c r="C299">
        <v>0</v>
      </c>
      <c r="D299" s="2">
        <v>9.8505e+116</v>
      </c>
      <c r="E299">
        <v>0.274372</v>
      </c>
      <c r="F299" s="2">
        <v>3.9402e+115</v>
      </c>
      <c r="G299" s="1">
        <f t="shared" si="12"/>
        <v>0</v>
      </c>
      <c r="H299" s="1">
        <f t="shared" si="13"/>
        <v>0</v>
      </c>
      <c r="I299" s="1">
        <f t="shared" si="14"/>
        <v>25</v>
      </c>
    </row>
    <row r="300" spans="1:9">
      <c r="A300" t="s">
        <v>913</v>
      </c>
      <c r="B300" s="2">
        <v>3.9402e+115</v>
      </c>
      <c r="C300">
        <v>0</v>
      </c>
      <c r="D300" s="2">
        <v>9.8505e+116</v>
      </c>
      <c r="E300">
        <v>0.278878</v>
      </c>
      <c r="F300" s="2">
        <v>3.9402e+115</v>
      </c>
      <c r="G300" s="1">
        <f t="shared" si="12"/>
        <v>0</v>
      </c>
      <c r="H300" s="1">
        <f t="shared" si="13"/>
        <v>0</v>
      </c>
      <c r="I300" s="1">
        <f t="shared" si="14"/>
        <v>25</v>
      </c>
    </row>
    <row r="301" spans="1:9">
      <c r="A301" t="s">
        <v>914</v>
      </c>
      <c r="B301" s="2">
        <v>3.9402e+115</v>
      </c>
      <c r="C301">
        <v>0</v>
      </c>
      <c r="D301" s="2">
        <v>9.8505e+116</v>
      </c>
      <c r="E301">
        <v>0.328398</v>
      </c>
      <c r="F301" s="2">
        <v>3.9402e+115</v>
      </c>
      <c r="G301" s="1">
        <f t="shared" si="12"/>
        <v>0</v>
      </c>
      <c r="H301" s="1">
        <f t="shared" si="13"/>
        <v>0</v>
      </c>
      <c r="I301" s="1">
        <f t="shared" si="14"/>
        <v>25</v>
      </c>
    </row>
    <row r="302" spans="1:9">
      <c r="A302" t="s">
        <v>915</v>
      </c>
      <c r="B302" s="2">
        <v>3.9402e+115</v>
      </c>
      <c r="C302">
        <v>0</v>
      </c>
      <c r="D302" s="2">
        <v>9.8505e+116</v>
      </c>
      <c r="E302">
        <v>0.25867</v>
      </c>
      <c r="F302" s="2">
        <v>3.9402e+115</v>
      </c>
      <c r="G302" s="1">
        <f t="shared" si="12"/>
        <v>0</v>
      </c>
      <c r="H302" s="1">
        <f t="shared" si="13"/>
        <v>0</v>
      </c>
      <c r="I302" s="1">
        <f t="shared" si="14"/>
        <v>25</v>
      </c>
    </row>
    <row r="303" spans="1:9">
      <c r="A303" t="s">
        <v>916</v>
      </c>
      <c r="B303" s="2">
        <v>3.9402e+115</v>
      </c>
      <c r="C303">
        <v>0</v>
      </c>
      <c r="D303" s="2">
        <v>9.8505e+116</v>
      </c>
      <c r="E303">
        <v>0.277586</v>
      </c>
      <c r="F303" s="2">
        <v>3.9402e+115</v>
      </c>
      <c r="G303" s="1">
        <f t="shared" si="12"/>
        <v>0</v>
      </c>
      <c r="H303" s="1">
        <f t="shared" si="13"/>
        <v>0</v>
      </c>
      <c r="I303" s="1">
        <f t="shared" si="14"/>
        <v>25</v>
      </c>
    </row>
    <row r="304" spans="1:9">
      <c r="A304" t="s">
        <v>917</v>
      </c>
      <c r="B304" s="2">
        <v>3.9402e+115</v>
      </c>
      <c r="C304">
        <v>0</v>
      </c>
      <c r="D304" s="2">
        <v>9.8505e+116</v>
      </c>
      <c r="E304">
        <v>0.259837</v>
      </c>
      <c r="F304" s="2">
        <v>3.9402e+115</v>
      </c>
      <c r="G304" s="1">
        <f t="shared" si="12"/>
        <v>0</v>
      </c>
      <c r="H304" s="1">
        <f t="shared" si="13"/>
        <v>0</v>
      </c>
      <c r="I304" s="1">
        <f t="shared" si="14"/>
        <v>25</v>
      </c>
    </row>
    <row r="305" spans="1:9">
      <c r="A305" t="s">
        <v>918</v>
      </c>
      <c r="B305" s="2">
        <v>3.9402e+115</v>
      </c>
      <c r="C305">
        <v>0</v>
      </c>
      <c r="D305" s="2">
        <v>9.8505e+116</v>
      </c>
      <c r="E305">
        <v>0.289557</v>
      </c>
      <c r="F305" s="2">
        <v>3.9402e+115</v>
      </c>
      <c r="G305" s="1">
        <f t="shared" si="12"/>
        <v>0</v>
      </c>
      <c r="H305" s="1">
        <f t="shared" si="13"/>
        <v>0</v>
      </c>
      <c r="I305" s="1">
        <f t="shared" si="14"/>
        <v>25</v>
      </c>
    </row>
    <row r="306" spans="1:9">
      <c r="A306" t="s">
        <v>919</v>
      </c>
      <c r="B306" s="2">
        <v>4.97323e+86</v>
      </c>
      <c r="C306">
        <v>0</v>
      </c>
      <c r="D306" s="2">
        <v>1.49197e+87</v>
      </c>
      <c r="E306">
        <v>0.031547</v>
      </c>
      <c r="F306" s="2">
        <v>4.97323e+86</v>
      </c>
      <c r="G306" s="1">
        <f t="shared" si="12"/>
        <v>0</v>
      </c>
      <c r="H306" s="1">
        <f t="shared" si="13"/>
        <v>0</v>
      </c>
      <c r="I306" s="1">
        <f t="shared" si="14"/>
        <v>3.00000201076564</v>
      </c>
    </row>
    <row r="307" spans="1:9">
      <c r="A307" t="s">
        <v>920</v>
      </c>
      <c r="B307" s="2">
        <v>3.9402e+115</v>
      </c>
      <c r="C307">
        <v>0</v>
      </c>
      <c r="D307" s="2">
        <v>9.8505e+116</v>
      </c>
      <c r="E307">
        <v>0.336008</v>
      </c>
      <c r="F307" s="2">
        <v>3.9402e+115</v>
      </c>
      <c r="G307" s="1">
        <f t="shared" si="12"/>
        <v>0</v>
      </c>
      <c r="H307" s="1">
        <f t="shared" si="13"/>
        <v>0</v>
      </c>
      <c r="I307" s="1">
        <f t="shared" si="14"/>
        <v>25</v>
      </c>
    </row>
    <row r="308" spans="1:9">
      <c r="A308" t="s">
        <v>921</v>
      </c>
      <c r="B308" s="2">
        <v>3.9402e+115</v>
      </c>
      <c r="C308">
        <v>0</v>
      </c>
      <c r="D308" s="2">
        <v>9.8505e+116</v>
      </c>
      <c r="E308">
        <v>0.269747</v>
      </c>
      <c r="F308" s="2">
        <v>3.9402e+115</v>
      </c>
      <c r="G308" s="1">
        <f t="shared" si="12"/>
        <v>0</v>
      </c>
      <c r="H308" s="1">
        <f t="shared" si="13"/>
        <v>0</v>
      </c>
      <c r="I308" s="1">
        <f t="shared" si="14"/>
        <v>25</v>
      </c>
    </row>
    <row r="309" spans="1:9">
      <c r="A309" t="s">
        <v>922</v>
      </c>
      <c r="B309" s="2">
        <v>3.9402e+115</v>
      </c>
      <c r="C309">
        <v>0</v>
      </c>
      <c r="D309" s="2">
        <v>9.8505e+116</v>
      </c>
      <c r="E309">
        <v>0.290676</v>
      </c>
      <c r="F309" s="2">
        <v>3.9402e+115</v>
      </c>
      <c r="G309" s="1">
        <f t="shared" si="12"/>
        <v>0</v>
      </c>
      <c r="H309" s="1">
        <f t="shared" si="13"/>
        <v>0</v>
      </c>
      <c r="I309" s="1">
        <f t="shared" si="14"/>
        <v>25</v>
      </c>
    </row>
    <row r="310" spans="1:9">
      <c r="A310" t="s">
        <v>923</v>
      </c>
      <c r="B310" s="2">
        <v>3.9402e+115</v>
      </c>
      <c r="C310">
        <v>0</v>
      </c>
      <c r="D310" s="2">
        <v>9.8505e+116</v>
      </c>
      <c r="E310">
        <v>0.270414</v>
      </c>
      <c r="F310" s="2">
        <v>3.9402e+115</v>
      </c>
      <c r="G310" s="1">
        <f t="shared" si="12"/>
        <v>0</v>
      </c>
      <c r="H310" s="1">
        <f t="shared" si="13"/>
        <v>0</v>
      </c>
      <c r="I310" s="1">
        <f t="shared" si="14"/>
        <v>25</v>
      </c>
    </row>
    <row r="311" spans="1:9">
      <c r="A311" t="s">
        <v>924</v>
      </c>
      <c r="B311" s="2">
        <v>3.9402e+115</v>
      </c>
      <c r="C311">
        <v>0</v>
      </c>
      <c r="D311" s="2">
        <v>9.8505e+116</v>
      </c>
      <c r="E311">
        <v>0.283604</v>
      </c>
      <c r="F311" s="2">
        <v>3.9402e+115</v>
      </c>
      <c r="G311" s="1">
        <f t="shared" si="12"/>
        <v>0</v>
      </c>
      <c r="H311" s="1">
        <f t="shared" si="13"/>
        <v>0</v>
      </c>
      <c r="I311" s="1">
        <f t="shared" si="14"/>
        <v>25</v>
      </c>
    </row>
    <row r="312" spans="1:9">
      <c r="A312" t="s">
        <v>925</v>
      </c>
      <c r="B312" s="2">
        <v>3.9402e+115</v>
      </c>
      <c r="C312">
        <v>0</v>
      </c>
      <c r="D312" s="2">
        <v>9.8505e+116</v>
      </c>
      <c r="E312">
        <v>0.345909</v>
      </c>
      <c r="F312" s="2">
        <v>3.9402e+115</v>
      </c>
      <c r="G312" s="1">
        <f t="shared" si="12"/>
        <v>0</v>
      </c>
      <c r="H312" s="1">
        <f t="shared" si="13"/>
        <v>0</v>
      </c>
      <c r="I312" s="1">
        <f t="shared" si="14"/>
        <v>25</v>
      </c>
    </row>
    <row r="313" spans="1:9">
      <c r="A313" t="s">
        <v>926</v>
      </c>
      <c r="B313" s="2">
        <v>3.9402e+115</v>
      </c>
      <c r="C313">
        <v>0</v>
      </c>
      <c r="D313" s="2">
        <v>9.8505e+116</v>
      </c>
      <c r="E313">
        <v>0.258623</v>
      </c>
      <c r="F313" s="2">
        <v>3.9402e+115</v>
      </c>
      <c r="G313" s="1">
        <f t="shared" si="12"/>
        <v>0</v>
      </c>
      <c r="H313" s="1">
        <f t="shared" si="13"/>
        <v>0</v>
      </c>
      <c r="I313" s="1">
        <f t="shared" si="14"/>
        <v>25</v>
      </c>
    </row>
    <row r="314" spans="1:9">
      <c r="A314" t="s">
        <v>927</v>
      </c>
      <c r="B314" s="2">
        <v>3.9402e+115</v>
      </c>
      <c r="C314">
        <v>0</v>
      </c>
      <c r="D314" s="2">
        <v>9.8505e+116</v>
      </c>
      <c r="E314">
        <v>0.285211</v>
      </c>
      <c r="F314" s="2">
        <v>3.9402e+115</v>
      </c>
      <c r="G314" s="1">
        <f t="shared" si="12"/>
        <v>0</v>
      </c>
      <c r="H314" s="1">
        <f t="shared" si="13"/>
        <v>0</v>
      </c>
      <c r="I314" s="1">
        <f t="shared" si="14"/>
        <v>25</v>
      </c>
    </row>
    <row r="315" spans="1:9">
      <c r="A315" t="s">
        <v>928</v>
      </c>
      <c r="B315" s="2">
        <v>3.9402e+115</v>
      </c>
      <c r="C315">
        <v>0</v>
      </c>
      <c r="D315" s="2">
        <v>9.8505e+116</v>
      </c>
      <c r="E315">
        <v>0.280443</v>
      </c>
      <c r="F315" s="2">
        <v>3.9402e+115</v>
      </c>
      <c r="G315" s="1">
        <f t="shared" si="12"/>
        <v>0</v>
      </c>
      <c r="H315" s="1">
        <f t="shared" si="13"/>
        <v>0</v>
      </c>
      <c r="I315" s="1">
        <f t="shared" si="14"/>
        <v>25</v>
      </c>
    </row>
    <row r="316" spans="1:9">
      <c r="A316" t="s">
        <v>929</v>
      </c>
      <c r="B316" s="2">
        <v>3.9402e+115</v>
      </c>
      <c r="C316">
        <v>0</v>
      </c>
      <c r="D316" s="2">
        <v>9.8505e+116</v>
      </c>
      <c r="E316">
        <v>0.274551</v>
      </c>
      <c r="F316" s="2">
        <v>3.9402e+115</v>
      </c>
      <c r="G316" s="1">
        <f t="shared" si="12"/>
        <v>0</v>
      </c>
      <c r="H316" s="1">
        <f t="shared" si="13"/>
        <v>0</v>
      </c>
      <c r="I316" s="1">
        <f t="shared" si="14"/>
        <v>25</v>
      </c>
    </row>
    <row r="317" spans="1:9">
      <c r="A317" t="s">
        <v>930</v>
      </c>
      <c r="B317" s="2">
        <v>4.97323e+86</v>
      </c>
      <c r="C317">
        <v>0</v>
      </c>
      <c r="D317" s="2">
        <v>1.49197e+87</v>
      </c>
      <c r="E317">
        <v>0.029049</v>
      </c>
      <c r="F317" s="2">
        <v>4.97323e+86</v>
      </c>
      <c r="G317" s="1">
        <f t="shared" si="12"/>
        <v>0</v>
      </c>
      <c r="H317" s="1">
        <f t="shared" si="13"/>
        <v>0</v>
      </c>
      <c r="I317" s="1">
        <f t="shared" si="14"/>
        <v>3.00000201076564</v>
      </c>
    </row>
    <row r="318" spans="1:9">
      <c r="A318" t="s">
        <v>931</v>
      </c>
      <c r="B318" s="2">
        <v>3.9402e+115</v>
      </c>
      <c r="C318">
        <v>0</v>
      </c>
      <c r="D318" s="2">
        <v>9.8505e+116</v>
      </c>
      <c r="E318">
        <v>0.2928</v>
      </c>
      <c r="F318" s="2">
        <v>3.9402e+115</v>
      </c>
      <c r="G318" s="1">
        <f t="shared" si="12"/>
        <v>0</v>
      </c>
      <c r="H318" s="1">
        <f t="shared" si="13"/>
        <v>0</v>
      </c>
      <c r="I318" s="1">
        <f t="shared" si="14"/>
        <v>25</v>
      </c>
    </row>
    <row r="319" spans="1:9">
      <c r="A319" t="s">
        <v>932</v>
      </c>
      <c r="B319" s="2">
        <v>3.9402e+115</v>
      </c>
      <c r="C319">
        <v>0</v>
      </c>
      <c r="D319" s="2">
        <v>9.8505e+116</v>
      </c>
      <c r="E319">
        <v>0.27552</v>
      </c>
      <c r="F319" s="2">
        <v>3.9402e+115</v>
      </c>
      <c r="G319" s="1">
        <f t="shared" si="12"/>
        <v>0</v>
      </c>
      <c r="H319" s="1">
        <f t="shared" si="13"/>
        <v>0</v>
      </c>
      <c r="I319" s="1">
        <f t="shared" si="14"/>
        <v>25</v>
      </c>
    </row>
    <row r="320" spans="1:9">
      <c r="A320" t="s">
        <v>933</v>
      </c>
      <c r="B320" s="2">
        <v>3.9402e+115</v>
      </c>
      <c r="C320">
        <v>0</v>
      </c>
      <c r="D320" s="2">
        <v>9.8505e+116</v>
      </c>
      <c r="E320">
        <v>0.26741</v>
      </c>
      <c r="F320" s="2">
        <v>3.9402e+115</v>
      </c>
      <c r="G320" s="1">
        <f t="shared" si="12"/>
        <v>0</v>
      </c>
      <c r="H320" s="1">
        <f t="shared" si="13"/>
        <v>0</v>
      </c>
      <c r="I320" s="1">
        <f t="shared" si="14"/>
        <v>25</v>
      </c>
    </row>
    <row r="321" spans="1:9">
      <c r="A321" t="s">
        <v>934</v>
      </c>
      <c r="B321" s="2">
        <v>3.9402e+115</v>
      </c>
      <c r="C321">
        <v>0</v>
      </c>
      <c r="D321" s="2">
        <v>9.8505e+116</v>
      </c>
      <c r="E321">
        <v>0.289361</v>
      </c>
      <c r="F321" s="2">
        <v>3.9402e+115</v>
      </c>
      <c r="G321" s="1">
        <f t="shared" si="12"/>
        <v>0</v>
      </c>
      <c r="H321" s="1">
        <f t="shared" si="13"/>
        <v>0</v>
      </c>
      <c r="I321" s="1">
        <f t="shared" si="14"/>
        <v>25</v>
      </c>
    </row>
    <row r="322" spans="1:9">
      <c r="A322" t="s">
        <v>935</v>
      </c>
      <c r="B322" s="2">
        <v>3.9402e+115</v>
      </c>
      <c r="C322">
        <v>0</v>
      </c>
      <c r="D322" s="2">
        <v>9.8505e+116</v>
      </c>
      <c r="E322">
        <v>0.260934</v>
      </c>
      <c r="F322" s="2">
        <v>3.9402e+115</v>
      </c>
      <c r="G322" s="1">
        <f t="shared" ref="G322:G385" si="15">ABS(B322-F322)/F322</f>
        <v>0</v>
      </c>
      <c r="H322" s="1">
        <f t="shared" ref="H322:H385" si="16">C322/F322</f>
        <v>0</v>
      </c>
      <c r="I322" s="1">
        <f t="shared" ref="I322:I385" si="17">D322/F322</f>
        <v>25</v>
      </c>
    </row>
    <row r="323" spans="1:9">
      <c r="A323" t="s">
        <v>936</v>
      </c>
      <c r="B323" s="2">
        <v>3.9402e+115</v>
      </c>
      <c r="C323">
        <v>0</v>
      </c>
      <c r="D323" s="2">
        <v>9.8505e+116</v>
      </c>
      <c r="E323">
        <v>0.361155</v>
      </c>
      <c r="F323" s="2">
        <v>3.9402e+115</v>
      </c>
      <c r="G323" s="1">
        <f t="shared" si="15"/>
        <v>0</v>
      </c>
      <c r="H323" s="1">
        <f t="shared" si="16"/>
        <v>0</v>
      </c>
      <c r="I323" s="1">
        <f t="shared" si="17"/>
        <v>25</v>
      </c>
    </row>
    <row r="324" spans="1:9">
      <c r="A324" t="s">
        <v>937</v>
      </c>
      <c r="B324" s="2">
        <v>3.9402e+115</v>
      </c>
      <c r="C324">
        <v>0</v>
      </c>
      <c r="D324" s="2">
        <v>9.8505e+116</v>
      </c>
      <c r="E324">
        <v>0.274442</v>
      </c>
      <c r="F324" s="2">
        <v>3.9402e+115</v>
      </c>
      <c r="G324" s="1">
        <f t="shared" si="15"/>
        <v>0</v>
      </c>
      <c r="H324" s="1">
        <f t="shared" si="16"/>
        <v>0</v>
      </c>
      <c r="I324" s="1">
        <f t="shared" si="17"/>
        <v>25</v>
      </c>
    </row>
    <row r="325" spans="1:9">
      <c r="A325" t="s">
        <v>938</v>
      </c>
      <c r="B325" s="2">
        <v>3.9402e+115</v>
      </c>
      <c r="C325">
        <v>0</v>
      </c>
      <c r="D325" s="2">
        <v>9.8505e+116</v>
      </c>
      <c r="E325">
        <v>0.272276</v>
      </c>
      <c r="F325" s="2">
        <v>3.9402e+115</v>
      </c>
      <c r="G325" s="1">
        <f t="shared" si="15"/>
        <v>0</v>
      </c>
      <c r="H325" s="1">
        <f t="shared" si="16"/>
        <v>0</v>
      </c>
      <c r="I325" s="1">
        <f t="shared" si="17"/>
        <v>25</v>
      </c>
    </row>
    <row r="326" spans="1:9">
      <c r="A326" t="s">
        <v>939</v>
      </c>
      <c r="B326" s="2">
        <v>3.9402e+115</v>
      </c>
      <c r="C326">
        <v>0</v>
      </c>
      <c r="D326" s="2">
        <v>9.8505e+116</v>
      </c>
      <c r="E326">
        <v>0.278478</v>
      </c>
      <c r="F326" s="2">
        <v>3.9402e+115</v>
      </c>
      <c r="G326" s="1">
        <f t="shared" si="15"/>
        <v>0</v>
      </c>
      <c r="H326" s="1">
        <f t="shared" si="16"/>
        <v>0</v>
      </c>
      <c r="I326" s="1">
        <f t="shared" si="17"/>
        <v>25</v>
      </c>
    </row>
    <row r="327" spans="1:9">
      <c r="A327" t="s">
        <v>940</v>
      </c>
      <c r="B327" s="2">
        <v>3.9402e+115</v>
      </c>
      <c r="C327">
        <v>0</v>
      </c>
      <c r="D327" s="2">
        <v>9.8505e+116</v>
      </c>
      <c r="E327">
        <v>0.270225</v>
      </c>
      <c r="F327" s="2">
        <v>3.9402e+115</v>
      </c>
      <c r="G327" s="1">
        <f t="shared" si="15"/>
        <v>0</v>
      </c>
      <c r="H327" s="1">
        <f t="shared" si="16"/>
        <v>0</v>
      </c>
      <c r="I327" s="1">
        <f t="shared" si="17"/>
        <v>25</v>
      </c>
    </row>
    <row r="328" spans="1:9">
      <c r="A328" t="s">
        <v>941</v>
      </c>
      <c r="B328" s="2">
        <v>3.40282e+38</v>
      </c>
      <c r="C328" s="2">
        <v>3.40282e+38</v>
      </c>
      <c r="D328" s="2">
        <v>3.40282e+38</v>
      </c>
      <c r="E328">
        <v>0.0177212</v>
      </c>
      <c r="F328" s="2">
        <v>3.40282e+38</v>
      </c>
      <c r="G328" s="1">
        <f t="shared" si="15"/>
        <v>0</v>
      </c>
      <c r="H328" s="1">
        <f t="shared" si="16"/>
        <v>1</v>
      </c>
      <c r="I328" s="1">
        <f t="shared" si="17"/>
        <v>1</v>
      </c>
    </row>
    <row r="329" spans="1:9">
      <c r="A329" t="s">
        <v>942</v>
      </c>
      <c r="B329" s="2">
        <v>4.97323e+86</v>
      </c>
      <c r="C329">
        <v>0</v>
      </c>
      <c r="D329" s="2">
        <v>1.49197e+87</v>
      </c>
      <c r="E329">
        <v>0.029426</v>
      </c>
      <c r="F329" s="2">
        <v>4.97323e+86</v>
      </c>
      <c r="G329" s="1">
        <f t="shared" si="15"/>
        <v>0</v>
      </c>
      <c r="H329" s="1">
        <f t="shared" si="16"/>
        <v>0</v>
      </c>
      <c r="I329" s="1">
        <f t="shared" si="17"/>
        <v>3.00000201076564</v>
      </c>
    </row>
    <row r="330" spans="1:9">
      <c r="A330" t="s">
        <v>943</v>
      </c>
      <c r="B330" s="2">
        <v>3.9402e+115</v>
      </c>
      <c r="C330">
        <v>0</v>
      </c>
      <c r="D330" s="2">
        <v>9.8505e+116</v>
      </c>
      <c r="E330">
        <v>0.349121</v>
      </c>
      <c r="F330" s="2">
        <v>3.9402e+115</v>
      </c>
      <c r="G330" s="1">
        <f t="shared" si="15"/>
        <v>0</v>
      </c>
      <c r="H330" s="1">
        <f t="shared" si="16"/>
        <v>0</v>
      </c>
      <c r="I330" s="1">
        <f t="shared" si="17"/>
        <v>25</v>
      </c>
    </row>
    <row r="331" spans="1:9">
      <c r="A331" t="s">
        <v>944</v>
      </c>
      <c r="B331" s="2">
        <v>3.9402e+115</v>
      </c>
      <c r="C331">
        <v>0</v>
      </c>
      <c r="D331" s="2">
        <v>9.8505e+116</v>
      </c>
      <c r="E331">
        <v>0.282361</v>
      </c>
      <c r="F331" s="2">
        <v>3.9402e+115</v>
      </c>
      <c r="G331" s="1">
        <f t="shared" si="15"/>
        <v>0</v>
      </c>
      <c r="H331" s="1">
        <f t="shared" si="16"/>
        <v>0</v>
      </c>
      <c r="I331" s="1">
        <f t="shared" si="17"/>
        <v>25</v>
      </c>
    </row>
    <row r="332" spans="1:9">
      <c r="A332" t="s">
        <v>945</v>
      </c>
      <c r="B332" s="2">
        <v>3.9402e+115</v>
      </c>
      <c r="C332">
        <v>0</v>
      </c>
      <c r="D332" s="2">
        <v>9.8505e+116</v>
      </c>
      <c r="E332">
        <v>0.28501</v>
      </c>
      <c r="F332" s="2">
        <v>3.9402e+115</v>
      </c>
      <c r="G332" s="1">
        <f t="shared" si="15"/>
        <v>0</v>
      </c>
      <c r="H332" s="1">
        <f t="shared" si="16"/>
        <v>0</v>
      </c>
      <c r="I332" s="1">
        <f t="shared" si="17"/>
        <v>25</v>
      </c>
    </row>
    <row r="333" spans="1:9">
      <c r="A333" t="s">
        <v>946</v>
      </c>
      <c r="B333" s="2">
        <v>3.9402e+115</v>
      </c>
      <c r="C333">
        <v>0</v>
      </c>
      <c r="D333" s="2">
        <v>9.8505e+116</v>
      </c>
      <c r="E333">
        <v>0.292533</v>
      </c>
      <c r="F333" s="2">
        <v>3.9402e+115</v>
      </c>
      <c r="G333" s="1">
        <f t="shared" si="15"/>
        <v>0</v>
      </c>
      <c r="H333" s="1">
        <f t="shared" si="16"/>
        <v>0</v>
      </c>
      <c r="I333" s="1">
        <f t="shared" si="17"/>
        <v>25</v>
      </c>
    </row>
    <row r="334" spans="1:9">
      <c r="A334" t="s">
        <v>947</v>
      </c>
      <c r="B334" s="2">
        <v>3.9402e+115</v>
      </c>
      <c r="C334">
        <v>0</v>
      </c>
      <c r="D334" s="2">
        <v>9.8505e+116</v>
      </c>
      <c r="E334">
        <v>0.266871</v>
      </c>
      <c r="F334" s="2">
        <v>3.9402e+115</v>
      </c>
      <c r="G334" s="1">
        <f t="shared" si="15"/>
        <v>0</v>
      </c>
      <c r="H334" s="1">
        <f t="shared" si="16"/>
        <v>0</v>
      </c>
      <c r="I334" s="1">
        <f t="shared" si="17"/>
        <v>25</v>
      </c>
    </row>
    <row r="335" spans="1:9">
      <c r="A335" t="s">
        <v>948</v>
      </c>
      <c r="B335" s="2">
        <v>3.9402e+115</v>
      </c>
      <c r="C335">
        <v>0</v>
      </c>
      <c r="D335" s="2">
        <v>9.8505e+116</v>
      </c>
      <c r="E335">
        <v>0.332917</v>
      </c>
      <c r="F335" s="2">
        <v>3.9402e+115</v>
      </c>
      <c r="G335" s="1">
        <f t="shared" si="15"/>
        <v>0</v>
      </c>
      <c r="H335" s="1">
        <f t="shared" si="16"/>
        <v>0</v>
      </c>
      <c r="I335" s="1">
        <f t="shared" si="17"/>
        <v>25</v>
      </c>
    </row>
    <row r="336" spans="1:9">
      <c r="A336" t="s">
        <v>949</v>
      </c>
      <c r="B336" s="2">
        <v>3.9402e+115</v>
      </c>
      <c r="C336">
        <v>0</v>
      </c>
      <c r="D336" s="2">
        <v>9.8505e+116</v>
      </c>
      <c r="E336">
        <v>0.250751</v>
      </c>
      <c r="F336" s="2">
        <v>3.9402e+115</v>
      </c>
      <c r="G336" s="1">
        <f t="shared" si="15"/>
        <v>0</v>
      </c>
      <c r="H336" s="1">
        <f t="shared" si="16"/>
        <v>0</v>
      </c>
      <c r="I336" s="1">
        <f t="shared" si="17"/>
        <v>25</v>
      </c>
    </row>
    <row r="337" spans="1:9">
      <c r="A337" t="s">
        <v>950</v>
      </c>
      <c r="B337" s="2">
        <v>3.9402e+115</v>
      </c>
      <c r="C337">
        <v>0</v>
      </c>
      <c r="D337" s="2">
        <v>9.8505e+116</v>
      </c>
      <c r="E337">
        <v>0.274074</v>
      </c>
      <c r="F337" s="2">
        <v>3.9402e+115</v>
      </c>
      <c r="G337" s="1">
        <f t="shared" si="15"/>
        <v>0</v>
      </c>
      <c r="H337" s="1">
        <f t="shared" si="16"/>
        <v>0</v>
      </c>
      <c r="I337" s="1">
        <f t="shared" si="17"/>
        <v>25</v>
      </c>
    </row>
    <row r="338" spans="1:9">
      <c r="A338" t="s">
        <v>951</v>
      </c>
      <c r="B338" s="2">
        <v>3.9402e+115</v>
      </c>
      <c r="C338">
        <v>0</v>
      </c>
      <c r="D338" s="2">
        <v>9.8505e+116</v>
      </c>
      <c r="E338">
        <v>0.272556</v>
      </c>
      <c r="F338" s="2">
        <v>3.9402e+115</v>
      </c>
      <c r="G338" s="1">
        <f t="shared" si="15"/>
        <v>0</v>
      </c>
      <c r="H338" s="1">
        <f t="shared" si="16"/>
        <v>0</v>
      </c>
      <c r="I338" s="1">
        <f t="shared" si="17"/>
        <v>25</v>
      </c>
    </row>
    <row r="339" spans="1:9">
      <c r="A339" t="s">
        <v>952</v>
      </c>
      <c r="B339" s="2">
        <v>3.9402e+115</v>
      </c>
      <c r="C339">
        <v>0</v>
      </c>
      <c r="D339" s="2">
        <v>9.8505e+116</v>
      </c>
      <c r="E339">
        <v>0.242494</v>
      </c>
      <c r="F339" s="2">
        <v>3.9402e+115</v>
      </c>
      <c r="G339" s="1">
        <f t="shared" si="15"/>
        <v>0</v>
      </c>
      <c r="H339" s="1">
        <f t="shared" si="16"/>
        <v>0</v>
      </c>
      <c r="I339" s="1">
        <f t="shared" si="17"/>
        <v>25</v>
      </c>
    </row>
    <row r="340" spans="1:9">
      <c r="A340" t="s">
        <v>953</v>
      </c>
      <c r="B340" s="2">
        <v>2.13599e+96</v>
      </c>
      <c r="C340">
        <v>0</v>
      </c>
      <c r="D340" s="2">
        <v>6.40796e+96</v>
      </c>
      <c r="E340">
        <v>0.0278289</v>
      </c>
      <c r="F340" s="2">
        <v>2.13599e+96</v>
      </c>
      <c r="G340" s="1">
        <f t="shared" si="15"/>
        <v>0</v>
      </c>
      <c r="H340" s="1">
        <f t="shared" si="16"/>
        <v>0</v>
      </c>
      <c r="I340" s="1">
        <f t="shared" si="17"/>
        <v>2.99999531833014</v>
      </c>
    </row>
    <row r="341" spans="1:9">
      <c r="A341" t="s">
        <v>954</v>
      </c>
      <c r="B341" s="2">
        <v>3.9402e+115</v>
      </c>
      <c r="C341">
        <v>0</v>
      </c>
      <c r="D341" s="2">
        <v>9.8505e+116</v>
      </c>
      <c r="E341">
        <v>0.320229</v>
      </c>
      <c r="F341" s="2">
        <v>3.9402e+115</v>
      </c>
      <c r="G341" s="1">
        <f t="shared" si="15"/>
        <v>0</v>
      </c>
      <c r="H341" s="1">
        <f t="shared" si="16"/>
        <v>0</v>
      </c>
      <c r="I341" s="1">
        <f t="shared" si="17"/>
        <v>25</v>
      </c>
    </row>
    <row r="342" spans="1:9">
      <c r="A342" t="s">
        <v>955</v>
      </c>
      <c r="B342" s="2">
        <v>3.9402e+115</v>
      </c>
      <c r="C342">
        <v>0</v>
      </c>
      <c r="D342" s="2">
        <v>9.8505e+116</v>
      </c>
      <c r="E342">
        <v>0.265805</v>
      </c>
      <c r="F342" s="2">
        <v>3.9402e+115</v>
      </c>
      <c r="G342" s="1">
        <f t="shared" si="15"/>
        <v>0</v>
      </c>
      <c r="H342" s="1">
        <f t="shared" si="16"/>
        <v>0</v>
      </c>
      <c r="I342" s="1">
        <f t="shared" si="17"/>
        <v>25</v>
      </c>
    </row>
    <row r="343" spans="1:9">
      <c r="A343" t="s">
        <v>956</v>
      </c>
      <c r="B343" s="2">
        <v>3.9402e+115</v>
      </c>
      <c r="C343">
        <v>0</v>
      </c>
      <c r="D343" s="2">
        <v>9.8505e+116</v>
      </c>
      <c r="E343">
        <v>0.254115</v>
      </c>
      <c r="F343" s="2">
        <v>3.9402e+115</v>
      </c>
      <c r="G343" s="1">
        <f t="shared" si="15"/>
        <v>0</v>
      </c>
      <c r="H343" s="1">
        <f t="shared" si="16"/>
        <v>0</v>
      </c>
      <c r="I343" s="1">
        <f t="shared" si="17"/>
        <v>25</v>
      </c>
    </row>
    <row r="344" spans="1:9">
      <c r="A344" t="s">
        <v>957</v>
      </c>
      <c r="B344" s="2">
        <v>3.9402e+115</v>
      </c>
      <c r="C344">
        <v>0</v>
      </c>
      <c r="D344" s="2">
        <v>9.8505e+116</v>
      </c>
      <c r="E344">
        <v>0.245043</v>
      </c>
      <c r="F344" s="2">
        <v>3.9402e+115</v>
      </c>
      <c r="G344" s="1">
        <f t="shared" si="15"/>
        <v>0</v>
      </c>
      <c r="H344" s="1">
        <f t="shared" si="16"/>
        <v>0</v>
      </c>
      <c r="I344" s="1">
        <f t="shared" si="17"/>
        <v>25</v>
      </c>
    </row>
    <row r="345" spans="1:9">
      <c r="A345" t="s">
        <v>958</v>
      </c>
      <c r="B345" s="2">
        <v>3.9402e+115</v>
      </c>
      <c r="C345">
        <v>0</v>
      </c>
      <c r="D345" s="2">
        <v>9.8505e+116</v>
      </c>
      <c r="E345">
        <v>0.261887</v>
      </c>
      <c r="F345" s="2">
        <v>3.9402e+115</v>
      </c>
      <c r="G345" s="1">
        <f t="shared" si="15"/>
        <v>0</v>
      </c>
      <c r="H345" s="1">
        <f t="shared" si="16"/>
        <v>0</v>
      </c>
      <c r="I345" s="1">
        <f t="shared" si="17"/>
        <v>25</v>
      </c>
    </row>
    <row r="346" spans="1:9">
      <c r="A346" t="s">
        <v>959</v>
      </c>
      <c r="B346" s="2">
        <v>3.9402e+115</v>
      </c>
      <c r="C346">
        <v>0</v>
      </c>
      <c r="D346" s="2">
        <v>9.8505e+116</v>
      </c>
      <c r="E346">
        <v>0.263967</v>
      </c>
      <c r="F346" s="2">
        <v>3.9402e+115</v>
      </c>
      <c r="G346" s="1">
        <f t="shared" si="15"/>
        <v>0</v>
      </c>
      <c r="H346" s="1">
        <f t="shared" si="16"/>
        <v>0</v>
      </c>
      <c r="I346" s="1">
        <f t="shared" si="17"/>
        <v>25</v>
      </c>
    </row>
    <row r="347" spans="1:9">
      <c r="A347" t="s">
        <v>960</v>
      </c>
      <c r="B347" s="2">
        <v>3.9402e+115</v>
      </c>
      <c r="C347">
        <v>0</v>
      </c>
      <c r="D347" s="2">
        <v>9.8505e+116</v>
      </c>
      <c r="E347">
        <v>0.324098</v>
      </c>
      <c r="F347" s="2">
        <v>3.9402e+115</v>
      </c>
      <c r="G347" s="1">
        <f t="shared" si="15"/>
        <v>0</v>
      </c>
      <c r="H347" s="1">
        <f t="shared" si="16"/>
        <v>0</v>
      </c>
      <c r="I347" s="1">
        <f t="shared" si="17"/>
        <v>25</v>
      </c>
    </row>
    <row r="348" spans="1:9">
      <c r="A348" t="s">
        <v>961</v>
      </c>
      <c r="B348" s="2">
        <v>3.9402e+115</v>
      </c>
      <c r="C348">
        <v>0</v>
      </c>
      <c r="D348" s="2">
        <v>9.8505e+116</v>
      </c>
      <c r="E348">
        <v>0.266472</v>
      </c>
      <c r="F348" s="2">
        <v>3.9402e+115</v>
      </c>
      <c r="G348" s="1">
        <f t="shared" si="15"/>
        <v>0</v>
      </c>
      <c r="H348" s="1">
        <f t="shared" si="16"/>
        <v>0</v>
      </c>
      <c r="I348" s="1">
        <f t="shared" si="17"/>
        <v>25</v>
      </c>
    </row>
    <row r="349" spans="1:9">
      <c r="A349" t="s">
        <v>962</v>
      </c>
      <c r="B349" s="2">
        <v>3.9402e+115</v>
      </c>
      <c r="C349">
        <v>0</v>
      </c>
      <c r="D349" s="2">
        <v>9.8505e+116</v>
      </c>
      <c r="E349">
        <v>0.279506</v>
      </c>
      <c r="F349" s="2">
        <v>3.9402e+115</v>
      </c>
      <c r="G349" s="1">
        <f t="shared" si="15"/>
        <v>0</v>
      </c>
      <c r="H349" s="1">
        <f t="shared" si="16"/>
        <v>0</v>
      </c>
      <c r="I349" s="1">
        <f t="shared" si="17"/>
        <v>25</v>
      </c>
    </row>
    <row r="350" spans="1:9">
      <c r="A350" t="s">
        <v>963</v>
      </c>
      <c r="B350" s="2">
        <v>3.9402e+115</v>
      </c>
      <c r="C350">
        <v>0</v>
      </c>
      <c r="D350" s="2">
        <v>9.8505e+116</v>
      </c>
      <c r="E350">
        <v>0.274367</v>
      </c>
      <c r="F350" s="2">
        <v>3.9402e+115</v>
      </c>
      <c r="G350" s="1">
        <f t="shared" si="15"/>
        <v>0</v>
      </c>
      <c r="H350" s="1">
        <f t="shared" si="16"/>
        <v>0</v>
      </c>
      <c r="I350" s="1">
        <f t="shared" si="17"/>
        <v>25</v>
      </c>
    </row>
    <row r="351" spans="1:9">
      <c r="A351" t="s">
        <v>964</v>
      </c>
      <c r="B351" s="2">
        <v>2.13599e+96</v>
      </c>
      <c r="C351">
        <v>0</v>
      </c>
      <c r="D351" s="2">
        <v>6.40796e+96</v>
      </c>
      <c r="E351">
        <v>0.0311033</v>
      </c>
      <c r="F351" s="2">
        <v>2.13599e+96</v>
      </c>
      <c r="G351" s="1">
        <f t="shared" si="15"/>
        <v>0</v>
      </c>
      <c r="H351" s="1">
        <f t="shared" si="16"/>
        <v>0</v>
      </c>
      <c r="I351" s="1">
        <f t="shared" si="17"/>
        <v>2.99999531833014</v>
      </c>
    </row>
    <row r="352" spans="1:9">
      <c r="A352" t="s">
        <v>965</v>
      </c>
      <c r="B352" s="2">
        <v>3.9402e+115</v>
      </c>
      <c r="C352">
        <v>0</v>
      </c>
      <c r="D352" s="2">
        <v>9.8505e+116</v>
      </c>
      <c r="E352">
        <v>0.271486</v>
      </c>
      <c r="F352" s="2">
        <v>3.9402e+115</v>
      </c>
      <c r="G352" s="1">
        <f t="shared" si="15"/>
        <v>0</v>
      </c>
      <c r="H352" s="1">
        <f t="shared" si="16"/>
        <v>0</v>
      </c>
      <c r="I352" s="1">
        <f t="shared" si="17"/>
        <v>25</v>
      </c>
    </row>
    <row r="353" spans="1:9">
      <c r="A353" t="s">
        <v>966</v>
      </c>
      <c r="B353" s="2">
        <v>9.22337e+18</v>
      </c>
      <c r="C353">
        <v>0</v>
      </c>
      <c r="D353" s="2">
        <v>2.76701e+19</v>
      </c>
      <c r="E353">
        <v>0.0186381</v>
      </c>
      <c r="F353" s="2">
        <v>9.22337e+18</v>
      </c>
      <c r="G353" s="1">
        <f t="shared" si="15"/>
        <v>0</v>
      </c>
      <c r="H353" s="1">
        <f t="shared" si="16"/>
        <v>0</v>
      </c>
      <c r="I353" s="1">
        <f t="shared" si="17"/>
        <v>2.99999891579759</v>
      </c>
    </row>
    <row r="354" spans="1:9">
      <c r="A354" t="s">
        <v>967</v>
      </c>
      <c r="B354" s="2">
        <v>5.36312e+154</v>
      </c>
      <c r="C354" s="2">
        <v>2.68156e+154</v>
      </c>
      <c r="D354" s="2">
        <v>8.04468e+154</v>
      </c>
      <c r="E354">
        <v>0.883941</v>
      </c>
      <c r="F354" s="2">
        <v>4.02234e+154</v>
      </c>
      <c r="G354" s="1">
        <f t="shared" si="15"/>
        <v>0.333333333333333</v>
      </c>
      <c r="H354" s="1">
        <f t="shared" si="16"/>
        <v>0.666666666666667</v>
      </c>
      <c r="I354" s="1">
        <f t="shared" si="17"/>
        <v>2</v>
      </c>
    </row>
    <row r="355" spans="1:9">
      <c r="A355" t="s">
        <v>968</v>
      </c>
      <c r="B355" s="2">
        <v>2.90735e+135</v>
      </c>
      <c r="C355" s="2">
        <v>1.45368e+135</v>
      </c>
      <c r="D355" s="2">
        <v>4.36103e+135</v>
      </c>
      <c r="E355">
        <v>0.294644</v>
      </c>
      <c r="F355" s="2">
        <v>2.18052e+135</v>
      </c>
      <c r="G355" s="1">
        <f t="shared" si="15"/>
        <v>0.333328747271293</v>
      </c>
      <c r="H355" s="1">
        <f t="shared" si="16"/>
        <v>0.666666666666667</v>
      </c>
      <c r="I355" s="1">
        <f t="shared" si="17"/>
        <v>1.99999541393796</v>
      </c>
    </row>
    <row r="356" spans="1:9">
      <c r="A356" t="s">
        <v>969</v>
      </c>
      <c r="B356" s="2">
        <v>5.75861e+163</v>
      </c>
      <c r="C356" s="2">
        <v>5.75861e+163</v>
      </c>
      <c r="D356" s="2">
        <v>5.75861e+163</v>
      </c>
      <c r="E356">
        <v>0.412313</v>
      </c>
      <c r="F356" s="2">
        <v>5.75861e+163</v>
      </c>
      <c r="G356" s="1">
        <f t="shared" si="15"/>
        <v>0</v>
      </c>
      <c r="H356" s="1">
        <f t="shared" si="16"/>
        <v>1</v>
      </c>
      <c r="I356" s="1">
        <f t="shared" si="17"/>
        <v>1</v>
      </c>
    </row>
    <row r="357" spans="1:9">
      <c r="A357" t="s">
        <v>970</v>
      </c>
      <c r="B357" s="2">
        <v>3.12175e+144</v>
      </c>
      <c r="C357" s="2">
        <v>3.12175e+144</v>
      </c>
      <c r="D357" s="2">
        <v>3.12175e+144</v>
      </c>
      <c r="E357">
        <v>0.142984</v>
      </c>
      <c r="F357" s="2">
        <v>3.12175e+144</v>
      </c>
      <c r="G357" s="1">
        <f t="shared" si="15"/>
        <v>0</v>
      </c>
      <c r="H357" s="1">
        <f t="shared" si="16"/>
        <v>1</v>
      </c>
      <c r="I357" s="1">
        <f t="shared" si="17"/>
        <v>1</v>
      </c>
    </row>
    <row r="358" spans="1:9">
      <c r="A358" t="s">
        <v>971</v>
      </c>
      <c r="B358" s="2">
        <v>1.34078e+154</v>
      </c>
      <c r="C358" s="2">
        <v>1.34078e+154</v>
      </c>
      <c r="D358" s="2">
        <v>1.34078e+154</v>
      </c>
      <c r="E358">
        <v>0.293702</v>
      </c>
      <c r="F358" s="2">
        <v>1.34078e+154</v>
      </c>
      <c r="G358" s="1">
        <f t="shared" si="15"/>
        <v>0</v>
      </c>
      <c r="H358" s="1">
        <f t="shared" si="16"/>
        <v>1</v>
      </c>
      <c r="I358" s="1">
        <f t="shared" si="17"/>
        <v>1</v>
      </c>
    </row>
    <row r="359" spans="1:9">
      <c r="A359" t="s">
        <v>972</v>
      </c>
      <c r="B359" s="2">
        <v>7.26839e+134</v>
      </c>
      <c r="C359" s="2">
        <v>7.26839e+134</v>
      </c>
      <c r="D359" s="2">
        <v>7.26839e+134</v>
      </c>
      <c r="E359">
        <v>0.103707</v>
      </c>
      <c r="F359" s="2">
        <v>7.26839e+134</v>
      </c>
      <c r="G359" s="1">
        <f t="shared" si="15"/>
        <v>0</v>
      </c>
      <c r="H359" s="1">
        <f t="shared" si="16"/>
        <v>1</v>
      </c>
      <c r="I359" s="1">
        <f t="shared" si="17"/>
        <v>1</v>
      </c>
    </row>
    <row r="360" spans="1:9">
      <c r="A360" t="s">
        <v>973</v>
      </c>
      <c r="B360" s="2">
        <v>1.2487e+145</v>
      </c>
      <c r="C360" s="2">
        <v>6.2435e+144</v>
      </c>
      <c r="D360" s="2">
        <v>1.87305e+145</v>
      </c>
      <c r="E360">
        <v>0.282708</v>
      </c>
      <c r="F360" s="2">
        <v>9.36525e+144</v>
      </c>
      <c r="G360" s="1">
        <f t="shared" si="15"/>
        <v>0.333333333333333</v>
      </c>
      <c r="H360" s="1">
        <f t="shared" si="16"/>
        <v>0.666666666666667</v>
      </c>
      <c r="I360" s="1">
        <f t="shared" si="17"/>
        <v>2</v>
      </c>
    </row>
    <row r="361" spans="1:9">
      <c r="A361" t="s">
        <v>974</v>
      </c>
      <c r="B361" s="2">
        <v>6.76921e+125</v>
      </c>
      <c r="C361" s="2">
        <v>3.38461e+125</v>
      </c>
      <c r="D361" s="2">
        <v>1.01538e+126</v>
      </c>
      <c r="E361">
        <v>0.165445</v>
      </c>
      <c r="F361" s="2">
        <v>5.07691e+125</v>
      </c>
      <c r="G361" s="1">
        <f t="shared" si="15"/>
        <v>0.333332676765986</v>
      </c>
      <c r="H361" s="1">
        <f t="shared" si="16"/>
        <v>0.666667323234014</v>
      </c>
      <c r="I361" s="1">
        <f t="shared" si="17"/>
        <v>1.99999606059591</v>
      </c>
    </row>
    <row r="362" spans="1:9">
      <c r="A362" t="s">
        <v>975</v>
      </c>
      <c r="B362" s="2">
        <v>2147480000</v>
      </c>
      <c r="C362" s="2">
        <v>2147480000</v>
      </c>
      <c r="D362" s="2">
        <v>2147480000</v>
      </c>
      <c r="E362">
        <v>0.0117874</v>
      </c>
      <c r="F362" s="2">
        <v>2147480000</v>
      </c>
      <c r="G362" s="1">
        <f t="shared" si="15"/>
        <v>0</v>
      </c>
      <c r="H362" s="1">
        <f t="shared" si="16"/>
        <v>1</v>
      </c>
      <c r="I362" s="1">
        <f t="shared" si="17"/>
        <v>1</v>
      </c>
    </row>
    <row r="363" spans="1:9">
      <c r="A363" t="s">
        <v>976</v>
      </c>
      <c r="B363" s="2">
        <v>1.34078e+154</v>
      </c>
      <c r="C363" s="2">
        <v>1.34078e+154</v>
      </c>
      <c r="D363" s="2">
        <v>1.34078e+154</v>
      </c>
      <c r="E363">
        <v>0.280278</v>
      </c>
      <c r="F363" s="2">
        <v>1.34078e+154</v>
      </c>
      <c r="G363" s="1">
        <f t="shared" si="15"/>
        <v>0</v>
      </c>
      <c r="H363" s="1">
        <f t="shared" si="16"/>
        <v>1</v>
      </c>
      <c r="I363" s="1">
        <f t="shared" si="17"/>
        <v>1</v>
      </c>
    </row>
    <row r="364" spans="1:9">
      <c r="A364" t="s">
        <v>977</v>
      </c>
      <c r="B364" s="2">
        <v>7.26839e+134</v>
      </c>
      <c r="C364" s="2">
        <v>7.26839e+134</v>
      </c>
      <c r="D364" s="2">
        <v>7.26839e+134</v>
      </c>
      <c r="E364">
        <v>0.105444</v>
      </c>
      <c r="F364" s="2">
        <v>7.26839e+134</v>
      </c>
      <c r="G364" s="1">
        <f t="shared" si="15"/>
        <v>0</v>
      </c>
      <c r="H364" s="1">
        <f t="shared" si="16"/>
        <v>1</v>
      </c>
      <c r="I364" s="1">
        <f t="shared" si="17"/>
        <v>1</v>
      </c>
    </row>
    <row r="365" spans="1:9">
      <c r="A365" t="s">
        <v>978</v>
      </c>
      <c r="B365" s="2">
        <v>9.22337e+18</v>
      </c>
      <c r="C365">
        <v>0</v>
      </c>
      <c r="D365" s="2">
        <v>2.76701e+19</v>
      </c>
      <c r="E365">
        <v>0.0304584</v>
      </c>
      <c r="F365" s="2">
        <v>9.22337e+18</v>
      </c>
      <c r="G365" s="1">
        <f t="shared" si="15"/>
        <v>0</v>
      </c>
      <c r="H365" s="1">
        <f t="shared" si="16"/>
        <v>0</v>
      </c>
      <c r="I365" s="1">
        <f t="shared" si="17"/>
        <v>2.99999891579759</v>
      </c>
    </row>
    <row r="366" spans="1:9">
      <c r="A366" t="s">
        <v>979</v>
      </c>
      <c r="B366" s="2">
        <v>9.22337e+18</v>
      </c>
      <c r="C366">
        <v>0</v>
      </c>
      <c r="D366" s="2">
        <v>2.76701e+19</v>
      </c>
      <c r="E366">
        <v>0.0328978</v>
      </c>
      <c r="F366" s="2">
        <v>9.22337e+18</v>
      </c>
      <c r="G366" s="1">
        <f t="shared" si="15"/>
        <v>0</v>
      </c>
      <c r="H366" s="1">
        <f t="shared" si="16"/>
        <v>0</v>
      </c>
      <c r="I366" s="1">
        <f t="shared" si="17"/>
        <v>2.99999891579759</v>
      </c>
    </row>
    <row r="367" spans="1:9">
      <c r="A367" t="s">
        <v>980</v>
      </c>
      <c r="B367" s="2">
        <v>9.22337e+18</v>
      </c>
      <c r="C367">
        <v>0</v>
      </c>
      <c r="D367" s="2">
        <v>2.76701e+19</v>
      </c>
      <c r="E367">
        <v>0.0306702</v>
      </c>
      <c r="F367" s="2">
        <v>9.22337e+18</v>
      </c>
      <c r="G367" s="1">
        <f t="shared" si="15"/>
        <v>0</v>
      </c>
      <c r="H367" s="1">
        <f t="shared" si="16"/>
        <v>0</v>
      </c>
      <c r="I367" s="1">
        <f t="shared" si="17"/>
        <v>2.99999891579759</v>
      </c>
    </row>
    <row r="368" spans="1:9">
      <c r="A368" t="s">
        <v>981</v>
      </c>
      <c r="B368" s="2">
        <v>9.22337e+18</v>
      </c>
      <c r="C368">
        <v>0</v>
      </c>
      <c r="D368" s="2">
        <v>2.76701e+19</v>
      </c>
      <c r="E368">
        <v>0.0311815</v>
      </c>
      <c r="F368" s="2">
        <v>9.22337e+18</v>
      </c>
      <c r="G368" s="1">
        <f t="shared" si="15"/>
        <v>0</v>
      </c>
      <c r="H368" s="1">
        <f t="shared" si="16"/>
        <v>0</v>
      </c>
      <c r="I368" s="1">
        <f t="shared" si="17"/>
        <v>2.99999891579759</v>
      </c>
    </row>
    <row r="369" spans="1:9">
      <c r="A369" t="s">
        <v>982</v>
      </c>
      <c r="B369" s="2">
        <v>9.22337e+18</v>
      </c>
      <c r="C369">
        <v>0</v>
      </c>
      <c r="D369" s="2">
        <v>2.76701e+19</v>
      </c>
      <c r="E369">
        <v>0.0304112</v>
      </c>
      <c r="F369" s="2">
        <v>9.22337e+18</v>
      </c>
      <c r="G369" s="1">
        <f t="shared" si="15"/>
        <v>0</v>
      </c>
      <c r="H369" s="1">
        <f t="shared" si="16"/>
        <v>0</v>
      </c>
      <c r="I369" s="1">
        <f t="shared" si="17"/>
        <v>2.99999891579759</v>
      </c>
    </row>
    <row r="370" spans="1:9">
      <c r="A370" t="s">
        <v>983</v>
      </c>
      <c r="B370" s="2">
        <v>9.22337e+18</v>
      </c>
      <c r="C370">
        <v>0</v>
      </c>
      <c r="D370" s="2">
        <v>2.76701e+19</v>
      </c>
      <c r="E370">
        <v>0.0282754</v>
      </c>
      <c r="F370" s="2">
        <v>9.22337e+18</v>
      </c>
      <c r="G370" s="1">
        <f t="shared" si="15"/>
        <v>0</v>
      </c>
      <c r="H370" s="1">
        <f t="shared" si="16"/>
        <v>0</v>
      </c>
      <c r="I370" s="1">
        <f t="shared" si="17"/>
        <v>2.99999891579759</v>
      </c>
    </row>
    <row r="371" spans="1:9">
      <c r="A371" t="s">
        <v>984</v>
      </c>
      <c r="B371" s="2">
        <v>9.22337e+18</v>
      </c>
      <c r="C371">
        <v>0</v>
      </c>
      <c r="D371" s="2">
        <v>2.76701e+19</v>
      </c>
      <c r="E371">
        <v>0.0307482</v>
      </c>
      <c r="F371" s="2">
        <v>9.22337e+18</v>
      </c>
      <c r="G371" s="1">
        <f t="shared" si="15"/>
        <v>0</v>
      </c>
      <c r="H371" s="1">
        <f t="shared" si="16"/>
        <v>0</v>
      </c>
      <c r="I371" s="1">
        <f t="shared" si="17"/>
        <v>2.99999891579759</v>
      </c>
    </row>
    <row r="372" spans="1:9">
      <c r="A372" t="s">
        <v>985</v>
      </c>
      <c r="B372" s="2">
        <v>9.22337e+18</v>
      </c>
      <c r="C372">
        <v>0</v>
      </c>
      <c r="D372" s="2">
        <v>2.76701e+19</v>
      </c>
      <c r="E372">
        <v>0.0319974</v>
      </c>
      <c r="F372" s="2">
        <v>9.22337e+18</v>
      </c>
      <c r="G372" s="1">
        <f t="shared" si="15"/>
        <v>0</v>
      </c>
      <c r="H372" s="1">
        <f t="shared" si="16"/>
        <v>0</v>
      </c>
      <c r="I372" s="1">
        <f t="shared" si="17"/>
        <v>2.99999891579759</v>
      </c>
    </row>
    <row r="373" spans="1:9">
      <c r="A373" t="s">
        <v>986</v>
      </c>
      <c r="B373" s="2">
        <v>2147480000</v>
      </c>
      <c r="C373" s="2">
        <v>2147480000</v>
      </c>
      <c r="D373" s="2">
        <v>2147480000</v>
      </c>
      <c r="E373">
        <v>0.0145464</v>
      </c>
      <c r="F373" s="2">
        <v>2147480000</v>
      </c>
      <c r="G373" s="1">
        <f t="shared" si="15"/>
        <v>0</v>
      </c>
      <c r="H373" s="1">
        <f t="shared" si="16"/>
        <v>1</v>
      </c>
      <c r="I373" s="1">
        <f t="shared" si="17"/>
        <v>1</v>
      </c>
    </row>
    <row r="374" spans="1:9">
      <c r="A374" t="s">
        <v>987</v>
      </c>
      <c r="B374" s="2">
        <v>9.22337e+18</v>
      </c>
      <c r="C374">
        <v>0</v>
      </c>
      <c r="D374" s="2">
        <v>2.76701e+19</v>
      </c>
      <c r="E374">
        <v>0.0323485</v>
      </c>
      <c r="F374" s="2">
        <v>9.22337e+18</v>
      </c>
      <c r="G374" s="1">
        <f t="shared" si="15"/>
        <v>0</v>
      </c>
      <c r="H374" s="1">
        <f t="shared" si="16"/>
        <v>0</v>
      </c>
      <c r="I374" s="1">
        <f t="shared" si="17"/>
        <v>2.99999891579759</v>
      </c>
    </row>
    <row r="375" spans="1:9">
      <c r="A375" t="s">
        <v>988</v>
      </c>
      <c r="B375" s="2">
        <v>9.22337e+18</v>
      </c>
      <c r="C375">
        <v>0</v>
      </c>
      <c r="D375" s="2">
        <v>2.76701e+19</v>
      </c>
      <c r="E375">
        <v>0.0310224</v>
      </c>
      <c r="F375" s="2">
        <v>9.22337e+18</v>
      </c>
      <c r="G375" s="1">
        <f t="shared" si="15"/>
        <v>0</v>
      </c>
      <c r="H375" s="1">
        <f t="shared" si="16"/>
        <v>0</v>
      </c>
      <c r="I375" s="1">
        <f t="shared" si="17"/>
        <v>2.99999891579759</v>
      </c>
    </row>
    <row r="376" spans="1:9">
      <c r="A376" t="s">
        <v>989</v>
      </c>
      <c r="B376" s="2">
        <v>9.22337e+18</v>
      </c>
      <c r="C376">
        <v>0</v>
      </c>
      <c r="D376" s="2">
        <v>2.76701e+19</v>
      </c>
      <c r="E376">
        <v>0.0289446</v>
      </c>
      <c r="F376" s="2">
        <v>9.22337e+18</v>
      </c>
      <c r="G376" s="1">
        <f t="shared" si="15"/>
        <v>0</v>
      </c>
      <c r="H376" s="1">
        <f t="shared" si="16"/>
        <v>0</v>
      </c>
      <c r="I376" s="1">
        <f t="shared" si="17"/>
        <v>2.99999891579759</v>
      </c>
    </row>
    <row r="377" spans="1:9">
      <c r="A377" t="s">
        <v>990</v>
      </c>
      <c r="B377" s="2">
        <v>9.22337e+18</v>
      </c>
      <c r="C377">
        <v>0</v>
      </c>
      <c r="D377" s="2">
        <v>2.76701e+19</v>
      </c>
      <c r="E377">
        <v>0.0334906</v>
      </c>
      <c r="F377" s="2">
        <v>9.22337e+18</v>
      </c>
      <c r="G377" s="1">
        <f t="shared" si="15"/>
        <v>0</v>
      </c>
      <c r="H377" s="1">
        <f t="shared" si="16"/>
        <v>0</v>
      </c>
      <c r="I377" s="1">
        <f t="shared" si="17"/>
        <v>2.99999891579759</v>
      </c>
    </row>
    <row r="378" spans="1:9">
      <c r="A378" t="s">
        <v>991</v>
      </c>
      <c r="B378" s="2">
        <v>9.22337e+18</v>
      </c>
      <c r="C378">
        <v>0</v>
      </c>
      <c r="D378" s="2">
        <v>2.76701e+19</v>
      </c>
      <c r="E378">
        <v>0.02967</v>
      </c>
      <c r="F378" s="2">
        <v>9.22337e+18</v>
      </c>
      <c r="G378" s="1">
        <f t="shared" si="15"/>
        <v>0</v>
      </c>
      <c r="H378" s="1">
        <f t="shared" si="16"/>
        <v>0</v>
      </c>
      <c r="I378" s="1">
        <f t="shared" si="17"/>
        <v>2.99999891579759</v>
      </c>
    </row>
    <row r="379" spans="1:9">
      <c r="A379" t="s">
        <v>992</v>
      </c>
      <c r="B379" s="2">
        <v>2147480000</v>
      </c>
      <c r="C379">
        <v>0</v>
      </c>
      <c r="D379" s="2">
        <v>6442450000</v>
      </c>
      <c r="E379">
        <v>0.019101</v>
      </c>
      <c r="F379" s="2">
        <v>2147480000</v>
      </c>
      <c r="G379" s="1">
        <f t="shared" si="15"/>
        <v>0</v>
      </c>
      <c r="H379" s="1">
        <f t="shared" si="16"/>
        <v>0</v>
      </c>
      <c r="I379" s="1">
        <f t="shared" si="17"/>
        <v>3.00000465662078</v>
      </c>
    </row>
    <row r="380" spans="1:9">
      <c r="A380" t="s">
        <v>993</v>
      </c>
      <c r="B380" s="2">
        <v>2147480000</v>
      </c>
      <c r="C380">
        <v>0</v>
      </c>
      <c r="D380" s="2">
        <v>6442450000</v>
      </c>
      <c r="E380">
        <v>0.0168527</v>
      </c>
      <c r="F380" s="2">
        <v>2147480000</v>
      </c>
      <c r="G380" s="1">
        <f t="shared" si="15"/>
        <v>0</v>
      </c>
      <c r="H380" s="1">
        <f t="shared" si="16"/>
        <v>0</v>
      </c>
      <c r="I380" s="1">
        <f t="shared" si="17"/>
        <v>3.00000465662078</v>
      </c>
    </row>
    <row r="381" spans="1:9">
      <c r="A381" t="s">
        <v>994</v>
      </c>
      <c r="B381" s="2">
        <v>2147480000</v>
      </c>
      <c r="C381">
        <v>0</v>
      </c>
      <c r="D381" s="2">
        <v>6442450000</v>
      </c>
      <c r="E381">
        <v>0.0186388</v>
      </c>
      <c r="F381" s="2">
        <v>2147480000</v>
      </c>
      <c r="G381" s="1">
        <f t="shared" si="15"/>
        <v>0</v>
      </c>
      <c r="H381" s="1">
        <f t="shared" si="16"/>
        <v>0</v>
      </c>
      <c r="I381" s="1">
        <f t="shared" si="17"/>
        <v>3.00000465662078</v>
      </c>
    </row>
    <row r="382" spans="1:9">
      <c r="A382" t="s">
        <v>995</v>
      </c>
      <c r="B382" s="2">
        <v>2147480000</v>
      </c>
      <c r="C382">
        <v>0</v>
      </c>
      <c r="D382" s="2">
        <v>6442450000</v>
      </c>
      <c r="E382">
        <v>0.019446</v>
      </c>
      <c r="F382" s="2">
        <v>2147480000</v>
      </c>
      <c r="G382" s="1">
        <f t="shared" si="15"/>
        <v>0</v>
      </c>
      <c r="H382" s="1">
        <f t="shared" si="16"/>
        <v>0</v>
      </c>
      <c r="I382" s="1">
        <f t="shared" si="17"/>
        <v>3.00000465662078</v>
      </c>
    </row>
    <row r="383" spans="1:9">
      <c r="A383" t="s">
        <v>996</v>
      </c>
      <c r="B383" s="2">
        <v>2147480000</v>
      </c>
      <c r="C383">
        <v>0</v>
      </c>
      <c r="D383" s="2">
        <v>6442450000</v>
      </c>
      <c r="E383">
        <v>0.0175825</v>
      </c>
      <c r="F383" s="2">
        <v>2147480000</v>
      </c>
      <c r="G383" s="1">
        <f t="shared" si="15"/>
        <v>0</v>
      </c>
      <c r="H383" s="1">
        <f t="shared" si="16"/>
        <v>0</v>
      </c>
      <c r="I383" s="1">
        <f t="shared" si="17"/>
        <v>3.00000465662078</v>
      </c>
    </row>
    <row r="384" spans="1:9">
      <c r="A384" t="s">
        <v>997</v>
      </c>
      <c r="B384" s="2">
        <v>9.22337e+18</v>
      </c>
      <c r="C384">
        <v>0</v>
      </c>
      <c r="D384" s="2">
        <v>2.76701e+19</v>
      </c>
      <c r="E384">
        <v>0.0173211</v>
      </c>
      <c r="F384" s="2">
        <v>9.22337e+18</v>
      </c>
      <c r="G384" s="1">
        <f t="shared" si="15"/>
        <v>0</v>
      </c>
      <c r="H384" s="1">
        <f t="shared" si="16"/>
        <v>0</v>
      </c>
      <c r="I384" s="1">
        <f t="shared" si="17"/>
        <v>2.99999891579759</v>
      </c>
    </row>
    <row r="385" spans="1:9">
      <c r="A385" t="s">
        <v>998</v>
      </c>
      <c r="B385" s="2">
        <v>2147480000</v>
      </c>
      <c r="C385">
        <v>0</v>
      </c>
      <c r="D385" s="2">
        <v>6442450000</v>
      </c>
      <c r="E385">
        <v>0.0195484</v>
      </c>
      <c r="F385" s="2">
        <v>2147480000</v>
      </c>
      <c r="G385" s="1">
        <f t="shared" si="15"/>
        <v>0</v>
      </c>
      <c r="H385" s="1">
        <f t="shared" si="16"/>
        <v>0</v>
      </c>
      <c r="I385" s="1">
        <f t="shared" si="17"/>
        <v>3.00000465662078</v>
      </c>
    </row>
    <row r="386" spans="1:9">
      <c r="A386" t="s">
        <v>999</v>
      </c>
      <c r="B386" s="2">
        <v>2147480000</v>
      </c>
      <c r="C386">
        <v>0</v>
      </c>
      <c r="D386" s="2">
        <v>6442450000</v>
      </c>
      <c r="E386">
        <v>0.0195053</v>
      </c>
      <c r="F386" s="2">
        <v>2147480000</v>
      </c>
      <c r="G386" s="1">
        <f t="shared" ref="G386:G449" si="18">ABS(B386-F386)/F386</f>
        <v>0</v>
      </c>
      <c r="H386" s="1">
        <f t="shared" ref="H386:H449" si="19">C386/F386</f>
        <v>0</v>
      </c>
      <c r="I386" s="1">
        <f t="shared" ref="I386:I449" si="20">D386/F386</f>
        <v>3.00000465662078</v>
      </c>
    </row>
    <row r="387" spans="1:9">
      <c r="A387" t="s">
        <v>1000</v>
      </c>
      <c r="B387" s="2">
        <v>2147480000</v>
      </c>
      <c r="C387">
        <v>0</v>
      </c>
      <c r="D387" s="2">
        <v>6442450000</v>
      </c>
      <c r="E387">
        <v>0.0206216</v>
      </c>
      <c r="F387" s="2">
        <v>2147480000</v>
      </c>
      <c r="G387" s="1">
        <f t="shared" si="18"/>
        <v>0</v>
      </c>
      <c r="H387" s="1">
        <f t="shared" si="19"/>
        <v>0</v>
      </c>
      <c r="I387" s="1">
        <f t="shared" si="20"/>
        <v>3.00000465662078</v>
      </c>
    </row>
    <row r="388" spans="1:9">
      <c r="A388" t="s">
        <v>1001</v>
      </c>
      <c r="B388" s="2">
        <v>2147480000</v>
      </c>
      <c r="C388">
        <v>0</v>
      </c>
      <c r="D388" s="2">
        <v>6442450000</v>
      </c>
      <c r="E388">
        <v>0.0211158</v>
      </c>
      <c r="F388" s="2">
        <v>2147480000</v>
      </c>
      <c r="G388" s="1">
        <f t="shared" si="18"/>
        <v>0</v>
      </c>
      <c r="H388" s="1">
        <f t="shared" si="19"/>
        <v>0</v>
      </c>
      <c r="I388" s="1">
        <f t="shared" si="20"/>
        <v>3.00000465662078</v>
      </c>
    </row>
    <row r="389" spans="1:9">
      <c r="A389" t="s">
        <v>1002</v>
      </c>
      <c r="B389" s="2">
        <v>2147480000</v>
      </c>
      <c r="C389">
        <v>0</v>
      </c>
      <c r="D389" s="2">
        <v>6442450000</v>
      </c>
      <c r="E389">
        <v>0.0192927</v>
      </c>
      <c r="F389" s="2">
        <v>2147480000</v>
      </c>
      <c r="G389" s="1">
        <f t="shared" si="18"/>
        <v>0</v>
      </c>
      <c r="H389" s="1">
        <f t="shared" si="19"/>
        <v>0</v>
      </c>
      <c r="I389" s="1">
        <f t="shared" si="20"/>
        <v>3.00000465662078</v>
      </c>
    </row>
    <row r="390" spans="1:9">
      <c r="A390" t="s">
        <v>1003</v>
      </c>
      <c r="B390" s="2">
        <v>2147480000</v>
      </c>
      <c r="C390">
        <v>0</v>
      </c>
      <c r="D390" s="2">
        <v>6442450000</v>
      </c>
      <c r="E390">
        <v>0.0179465</v>
      </c>
      <c r="F390" s="2">
        <v>2147480000</v>
      </c>
      <c r="G390" s="1">
        <f t="shared" si="18"/>
        <v>0</v>
      </c>
      <c r="H390" s="1">
        <f t="shared" si="19"/>
        <v>0</v>
      </c>
      <c r="I390" s="1">
        <f t="shared" si="20"/>
        <v>3.00000465662078</v>
      </c>
    </row>
    <row r="391" spans="1:9">
      <c r="A391" t="s">
        <v>1004</v>
      </c>
      <c r="B391" s="2">
        <v>2147480000</v>
      </c>
      <c r="C391">
        <v>0</v>
      </c>
      <c r="D391" s="2">
        <v>6442450000</v>
      </c>
      <c r="E391">
        <v>0.0165693</v>
      </c>
      <c r="F391" s="2">
        <v>2147480000</v>
      </c>
      <c r="G391" s="1">
        <f t="shared" si="18"/>
        <v>0</v>
      </c>
      <c r="H391" s="1">
        <f t="shared" si="19"/>
        <v>0</v>
      </c>
      <c r="I391" s="1">
        <f t="shared" si="20"/>
        <v>3.00000465662078</v>
      </c>
    </row>
    <row r="392" spans="1:9">
      <c r="A392" t="s">
        <v>1005</v>
      </c>
      <c r="B392" s="2">
        <v>2147480000</v>
      </c>
      <c r="C392">
        <v>0</v>
      </c>
      <c r="D392" s="2">
        <v>6442450000</v>
      </c>
      <c r="E392">
        <v>0.0203549</v>
      </c>
      <c r="F392" s="2">
        <v>2147480000</v>
      </c>
      <c r="G392" s="1">
        <f t="shared" si="18"/>
        <v>0</v>
      </c>
      <c r="H392" s="1">
        <f t="shared" si="19"/>
        <v>0</v>
      </c>
      <c r="I392" s="1">
        <f t="shared" si="20"/>
        <v>3.00000465662078</v>
      </c>
    </row>
    <row r="393" spans="1:9">
      <c r="A393" t="s">
        <v>1006</v>
      </c>
      <c r="B393" s="2">
        <v>2147480000</v>
      </c>
      <c r="C393">
        <v>0</v>
      </c>
      <c r="D393" s="2">
        <v>6442450000</v>
      </c>
      <c r="E393">
        <v>0.105904</v>
      </c>
      <c r="F393" s="2">
        <v>2147480000</v>
      </c>
      <c r="G393" s="1">
        <f t="shared" si="18"/>
        <v>0</v>
      </c>
      <c r="H393" s="1">
        <f t="shared" si="19"/>
        <v>0</v>
      </c>
      <c r="I393" s="1">
        <f t="shared" si="20"/>
        <v>3.00000465662078</v>
      </c>
    </row>
    <row r="394" spans="1:9">
      <c r="A394" t="s">
        <v>1007</v>
      </c>
      <c r="B394" s="2">
        <v>2147480000</v>
      </c>
      <c r="C394">
        <v>0</v>
      </c>
      <c r="D394" s="2">
        <v>6442450000</v>
      </c>
      <c r="E394">
        <v>0.0205712</v>
      </c>
      <c r="F394" s="2">
        <v>2147480000</v>
      </c>
      <c r="G394" s="1">
        <f t="shared" si="18"/>
        <v>0</v>
      </c>
      <c r="H394" s="1">
        <f t="shared" si="19"/>
        <v>0</v>
      </c>
      <c r="I394" s="1">
        <f t="shared" si="20"/>
        <v>3.00000465662078</v>
      </c>
    </row>
    <row r="395" spans="1:9">
      <c r="A395" t="s">
        <v>1008</v>
      </c>
      <c r="B395" s="2">
        <v>5.36312e+154</v>
      </c>
      <c r="C395" s="2">
        <v>2.68156e+154</v>
      </c>
      <c r="D395" s="2">
        <v>8.04468e+154</v>
      </c>
      <c r="E395">
        <v>0.851899</v>
      </c>
      <c r="F395" s="2">
        <v>4.02234e+154</v>
      </c>
      <c r="G395" s="1">
        <f t="shared" si="18"/>
        <v>0.333333333333333</v>
      </c>
      <c r="H395" s="1">
        <f t="shared" si="19"/>
        <v>0.666666666666667</v>
      </c>
      <c r="I395" s="1">
        <f t="shared" si="20"/>
        <v>2</v>
      </c>
    </row>
    <row r="396" spans="1:9">
      <c r="A396" t="s">
        <v>1009</v>
      </c>
      <c r="B396" s="2">
        <v>2147480000</v>
      </c>
      <c r="C396">
        <v>0</v>
      </c>
      <c r="D396" s="2">
        <v>6442450000</v>
      </c>
      <c r="E396">
        <v>0.0202392</v>
      </c>
      <c r="F396" s="2">
        <v>2147480000</v>
      </c>
      <c r="G396" s="1">
        <f t="shared" si="18"/>
        <v>0</v>
      </c>
      <c r="H396" s="1">
        <f t="shared" si="19"/>
        <v>0</v>
      </c>
      <c r="I396" s="1">
        <f t="shared" si="20"/>
        <v>3.00000465662078</v>
      </c>
    </row>
    <row r="397" spans="1:9">
      <c r="A397" t="s">
        <v>1010</v>
      </c>
      <c r="B397" s="2">
        <v>2147480000</v>
      </c>
      <c r="C397">
        <v>0</v>
      </c>
      <c r="D397" s="2">
        <v>6442450000</v>
      </c>
      <c r="E397">
        <v>0.0181764</v>
      </c>
      <c r="F397" s="2">
        <v>2147480000</v>
      </c>
      <c r="G397" s="1">
        <f t="shared" si="18"/>
        <v>0</v>
      </c>
      <c r="H397" s="1">
        <f t="shared" si="19"/>
        <v>0</v>
      </c>
      <c r="I397" s="1">
        <f t="shared" si="20"/>
        <v>3.00000465662078</v>
      </c>
    </row>
    <row r="398" spans="1:9">
      <c r="A398" t="s">
        <v>1011</v>
      </c>
      <c r="B398" s="2">
        <v>2147480000</v>
      </c>
      <c r="C398">
        <v>0</v>
      </c>
      <c r="D398" s="2">
        <v>6442450000</v>
      </c>
      <c r="E398">
        <v>0.0214777</v>
      </c>
      <c r="F398" s="2">
        <v>2147480000</v>
      </c>
      <c r="G398" s="1">
        <f t="shared" si="18"/>
        <v>0</v>
      </c>
      <c r="H398" s="1">
        <f t="shared" si="19"/>
        <v>0</v>
      </c>
      <c r="I398" s="1">
        <f t="shared" si="20"/>
        <v>3.00000465662078</v>
      </c>
    </row>
    <row r="399" spans="1:9">
      <c r="A399" t="s">
        <v>1012</v>
      </c>
      <c r="B399" s="2">
        <v>2147480000</v>
      </c>
      <c r="C399">
        <v>0</v>
      </c>
      <c r="D399" s="2">
        <v>6442450000</v>
      </c>
      <c r="E399">
        <v>0.0186088</v>
      </c>
      <c r="F399" s="2">
        <v>2147480000</v>
      </c>
      <c r="G399" s="1">
        <f t="shared" si="18"/>
        <v>0</v>
      </c>
      <c r="H399" s="1">
        <f t="shared" si="19"/>
        <v>0</v>
      </c>
      <c r="I399" s="1">
        <f t="shared" si="20"/>
        <v>3.00000465662078</v>
      </c>
    </row>
    <row r="400" spans="1:9">
      <c r="A400" t="s">
        <v>1013</v>
      </c>
      <c r="B400" s="2">
        <v>2147480000</v>
      </c>
      <c r="C400">
        <v>0</v>
      </c>
      <c r="D400" s="2">
        <v>6442450000</v>
      </c>
      <c r="E400">
        <v>0.0192968</v>
      </c>
      <c r="F400" s="2">
        <v>2147480000</v>
      </c>
      <c r="G400" s="1">
        <f t="shared" si="18"/>
        <v>0</v>
      </c>
      <c r="H400" s="1">
        <f t="shared" si="19"/>
        <v>0</v>
      </c>
      <c r="I400" s="1">
        <f t="shared" si="20"/>
        <v>3.00000465662078</v>
      </c>
    </row>
    <row r="401" spans="1:9">
      <c r="A401" t="s">
        <v>1014</v>
      </c>
      <c r="B401" s="2">
        <v>2147480000</v>
      </c>
      <c r="C401">
        <v>0</v>
      </c>
      <c r="D401" s="2">
        <v>6442450000</v>
      </c>
      <c r="E401">
        <v>0.0207997</v>
      </c>
      <c r="F401" s="2">
        <v>2147480000</v>
      </c>
      <c r="G401" s="1">
        <f t="shared" si="18"/>
        <v>0</v>
      </c>
      <c r="H401" s="1">
        <f t="shared" si="19"/>
        <v>0</v>
      </c>
      <c r="I401" s="1">
        <f t="shared" si="20"/>
        <v>3.00000465662078</v>
      </c>
    </row>
    <row r="402" spans="1:9">
      <c r="A402" t="s">
        <v>1015</v>
      </c>
      <c r="B402" s="2">
        <v>2147480000</v>
      </c>
      <c r="C402">
        <v>0</v>
      </c>
      <c r="D402" s="2">
        <v>6442450000</v>
      </c>
      <c r="E402">
        <v>0.0195738</v>
      </c>
      <c r="F402" s="2">
        <v>2147480000</v>
      </c>
      <c r="G402" s="1">
        <f t="shared" si="18"/>
        <v>0</v>
      </c>
      <c r="H402" s="1">
        <f t="shared" si="19"/>
        <v>0</v>
      </c>
      <c r="I402" s="1">
        <f t="shared" si="20"/>
        <v>3.00000465662078</v>
      </c>
    </row>
    <row r="403" spans="1:9">
      <c r="A403" t="s">
        <v>1016</v>
      </c>
      <c r="B403" s="2">
        <v>2147480000</v>
      </c>
      <c r="C403">
        <v>0</v>
      </c>
      <c r="D403" s="2">
        <v>6442450000</v>
      </c>
      <c r="E403">
        <v>0.0183895</v>
      </c>
      <c r="F403" s="2">
        <v>2147480000</v>
      </c>
      <c r="G403" s="1">
        <f t="shared" si="18"/>
        <v>0</v>
      </c>
      <c r="H403" s="1">
        <f t="shared" si="19"/>
        <v>0</v>
      </c>
      <c r="I403" s="1">
        <f t="shared" si="20"/>
        <v>3.00000465662078</v>
      </c>
    </row>
    <row r="404" spans="1:9">
      <c r="A404" t="s">
        <v>1017</v>
      </c>
      <c r="B404" s="2">
        <v>2147480000</v>
      </c>
      <c r="C404">
        <v>0</v>
      </c>
      <c r="D404" s="2">
        <v>6442450000</v>
      </c>
      <c r="E404">
        <v>0.0184579</v>
      </c>
      <c r="F404" s="2">
        <v>2147480000</v>
      </c>
      <c r="G404" s="1">
        <f t="shared" si="18"/>
        <v>0</v>
      </c>
      <c r="H404" s="1">
        <f t="shared" si="19"/>
        <v>0</v>
      </c>
      <c r="I404" s="1">
        <f t="shared" si="20"/>
        <v>3.00000465662078</v>
      </c>
    </row>
    <row r="405" spans="1:9">
      <c r="A405" t="s">
        <v>1018</v>
      </c>
      <c r="B405" s="2">
        <v>2147480000</v>
      </c>
      <c r="C405">
        <v>0</v>
      </c>
      <c r="D405" s="2">
        <v>6442450000</v>
      </c>
      <c r="E405">
        <v>0.0196102</v>
      </c>
      <c r="F405" s="2">
        <v>2147480000</v>
      </c>
      <c r="G405" s="1">
        <f t="shared" si="18"/>
        <v>0</v>
      </c>
      <c r="H405" s="1">
        <f t="shared" si="19"/>
        <v>0</v>
      </c>
      <c r="I405" s="1">
        <f t="shared" si="20"/>
        <v>3.00000465662078</v>
      </c>
    </row>
    <row r="406" spans="1:9">
      <c r="A406" t="s">
        <v>1019</v>
      </c>
      <c r="B406" s="2">
        <v>2.90735e+135</v>
      </c>
      <c r="C406" s="2">
        <v>1.45368e+135</v>
      </c>
      <c r="D406" s="2">
        <v>4.36103e+135</v>
      </c>
      <c r="E406">
        <v>0.280602</v>
      </c>
      <c r="F406" s="2">
        <v>2.18052e+135</v>
      </c>
      <c r="G406" s="1">
        <f t="shared" si="18"/>
        <v>0.333328747271293</v>
      </c>
      <c r="H406" s="1">
        <f t="shared" si="19"/>
        <v>0.666666666666667</v>
      </c>
      <c r="I406" s="1">
        <f t="shared" si="20"/>
        <v>1.99999541393796</v>
      </c>
    </row>
    <row r="407" spans="1:9">
      <c r="A407" t="s">
        <v>1020</v>
      </c>
      <c r="B407" s="2">
        <v>2147480000</v>
      </c>
      <c r="C407">
        <v>0</v>
      </c>
      <c r="D407" s="2">
        <v>6442450000</v>
      </c>
      <c r="E407">
        <v>0.0185557</v>
      </c>
      <c r="F407" s="2">
        <v>2147480000</v>
      </c>
      <c r="G407" s="1">
        <f t="shared" si="18"/>
        <v>0</v>
      </c>
      <c r="H407" s="1">
        <f t="shared" si="19"/>
        <v>0</v>
      </c>
      <c r="I407" s="1">
        <f t="shared" si="20"/>
        <v>3.00000465662078</v>
      </c>
    </row>
    <row r="408" spans="1:9">
      <c r="A408" t="s">
        <v>1021</v>
      </c>
      <c r="B408" s="2">
        <v>9.22337e+18</v>
      </c>
      <c r="C408">
        <v>0</v>
      </c>
      <c r="D408" s="2">
        <v>2.76701e+19</v>
      </c>
      <c r="E408">
        <v>0.027459</v>
      </c>
      <c r="F408" s="2">
        <v>9.22337e+18</v>
      </c>
      <c r="G408" s="1">
        <f t="shared" si="18"/>
        <v>0</v>
      </c>
      <c r="H408" s="1">
        <f t="shared" si="19"/>
        <v>0</v>
      </c>
      <c r="I408" s="1">
        <f t="shared" si="20"/>
        <v>2.99999891579759</v>
      </c>
    </row>
    <row r="409" spans="1:9">
      <c r="A409" t="s">
        <v>1022</v>
      </c>
      <c r="B409" s="2">
        <v>9.22337e+18</v>
      </c>
      <c r="C409">
        <v>0</v>
      </c>
      <c r="D409" s="2">
        <v>2.76701e+19</v>
      </c>
      <c r="E409">
        <v>0.0297035</v>
      </c>
      <c r="F409" s="2">
        <v>9.22337e+18</v>
      </c>
      <c r="G409" s="1">
        <f t="shared" si="18"/>
        <v>0</v>
      </c>
      <c r="H409" s="1">
        <f t="shared" si="19"/>
        <v>0</v>
      </c>
      <c r="I409" s="1">
        <f t="shared" si="20"/>
        <v>2.99999891579759</v>
      </c>
    </row>
    <row r="410" spans="1:9">
      <c r="A410" t="s">
        <v>1023</v>
      </c>
      <c r="B410" s="2">
        <v>9.22337e+18</v>
      </c>
      <c r="C410">
        <v>0</v>
      </c>
      <c r="D410" s="2">
        <v>2.76701e+19</v>
      </c>
      <c r="E410">
        <v>0.0304428</v>
      </c>
      <c r="F410" s="2">
        <v>9.22337e+18</v>
      </c>
      <c r="G410" s="1">
        <f t="shared" si="18"/>
        <v>0</v>
      </c>
      <c r="H410" s="1">
        <f t="shared" si="19"/>
        <v>0</v>
      </c>
      <c r="I410" s="1">
        <f t="shared" si="20"/>
        <v>2.99999891579759</v>
      </c>
    </row>
    <row r="411" spans="1:9">
      <c r="A411" t="s">
        <v>1024</v>
      </c>
      <c r="B411" s="2">
        <v>9.22337e+18</v>
      </c>
      <c r="C411">
        <v>0</v>
      </c>
      <c r="D411" s="2">
        <v>2.76701e+19</v>
      </c>
      <c r="E411">
        <v>0.0295186</v>
      </c>
      <c r="F411" s="2">
        <v>9.22337e+18</v>
      </c>
      <c r="G411" s="1">
        <f t="shared" si="18"/>
        <v>0</v>
      </c>
      <c r="H411" s="1">
        <f t="shared" si="19"/>
        <v>0</v>
      </c>
      <c r="I411" s="1">
        <f t="shared" si="20"/>
        <v>2.99999891579759</v>
      </c>
    </row>
    <row r="412" spans="1:9">
      <c r="A412" t="s">
        <v>1025</v>
      </c>
      <c r="B412" s="2">
        <v>9.22337e+18</v>
      </c>
      <c r="C412">
        <v>0</v>
      </c>
      <c r="D412" s="2">
        <v>2.76701e+19</v>
      </c>
      <c r="E412">
        <v>0.0288977</v>
      </c>
      <c r="F412" s="2">
        <v>9.22337e+18</v>
      </c>
      <c r="G412" s="1">
        <f t="shared" si="18"/>
        <v>0</v>
      </c>
      <c r="H412" s="1">
        <f t="shared" si="19"/>
        <v>0</v>
      </c>
      <c r="I412" s="1">
        <f t="shared" si="20"/>
        <v>2.99999891579759</v>
      </c>
    </row>
    <row r="413" spans="1:9">
      <c r="A413" t="s">
        <v>1026</v>
      </c>
      <c r="B413" s="2">
        <v>9.22337e+18</v>
      </c>
      <c r="C413">
        <v>0</v>
      </c>
      <c r="D413" s="2">
        <v>2.76701e+19</v>
      </c>
      <c r="E413">
        <v>0.0283461</v>
      </c>
      <c r="F413" s="2">
        <v>9.22337e+18</v>
      </c>
      <c r="G413" s="1">
        <f t="shared" si="18"/>
        <v>0</v>
      </c>
      <c r="H413" s="1">
        <f t="shared" si="19"/>
        <v>0</v>
      </c>
      <c r="I413" s="1">
        <f t="shared" si="20"/>
        <v>2.99999891579759</v>
      </c>
    </row>
    <row r="414" spans="1:9">
      <c r="A414" t="s">
        <v>1027</v>
      </c>
      <c r="B414" s="2">
        <v>9.22337e+18</v>
      </c>
      <c r="C414">
        <v>0</v>
      </c>
      <c r="D414" s="2">
        <v>2.76701e+19</v>
      </c>
      <c r="E414">
        <v>0.0306698</v>
      </c>
      <c r="F414" s="2">
        <v>9.22337e+18</v>
      </c>
      <c r="G414" s="1">
        <f t="shared" si="18"/>
        <v>0</v>
      </c>
      <c r="H414" s="1">
        <f t="shared" si="19"/>
        <v>0</v>
      </c>
      <c r="I414" s="1">
        <f t="shared" si="20"/>
        <v>2.99999891579759</v>
      </c>
    </row>
    <row r="415" spans="1:9">
      <c r="A415" t="s">
        <v>1028</v>
      </c>
      <c r="B415" s="2">
        <v>9.22337e+18</v>
      </c>
      <c r="C415">
        <v>0</v>
      </c>
      <c r="D415" s="2">
        <v>2.76701e+19</v>
      </c>
      <c r="E415">
        <v>0.0546373</v>
      </c>
      <c r="F415" s="2">
        <v>9.22337e+18</v>
      </c>
      <c r="G415" s="1">
        <f t="shared" si="18"/>
        <v>0</v>
      </c>
      <c r="H415" s="1">
        <f t="shared" si="19"/>
        <v>0</v>
      </c>
      <c r="I415" s="1">
        <f t="shared" si="20"/>
        <v>2.99999891579759</v>
      </c>
    </row>
    <row r="416" spans="1:9">
      <c r="A416" t="s">
        <v>1029</v>
      </c>
      <c r="B416" s="2">
        <v>9.22337e+18</v>
      </c>
      <c r="C416">
        <v>0</v>
      </c>
      <c r="D416" s="2">
        <v>2.76701e+19</v>
      </c>
      <c r="E416">
        <v>0.0315763</v>
      </c>
      <c r="F416" s="2">
        <v>9.22337e+18</v>
      </c>
      <c r="G416" s="1">
        <f t="shared" si="18"/>
        <v>0</v>
      </c>
      <c r="H416" s="1">
        <f t="shared" si="19"/>
        <v>0</v>
      </c>
      <c r="I416" s="1">
        <f t="shared" si="20"/>
        <v>2.99999891579759</v>
      </c>
    </row>
    <row r="417" spans="1:9">
      <c r="A417" t="s">
        <v>1030</v>
      </c>
      <c r="B417" s="2">
        <v>5.75861e+163</v>
      </c>
      <c r="C417" s="2">
        <v>5.75861e+163</v>
      </c>
      <c r="D417" s="2">
        <v>5.75861e+163</v>
      </c>
      <c r="E417">
        <v>0.430423</v>
      </c>
      <c r="F417" s="2">
        <v>5.75861e+163</v>
      </c>
      <c r="G417" s="1">
        <f t="shared" si="18"/>
        <v>0</v>
      </c>
      <c r="H417" s="1">
        <f t="shared" si="19"/>
        <v>1</v>
      </c>
      <c r="I417" s="1">
        <f t="shared" si="20"/>
        <v>1</v>
      </c>
    </row>
    <row r="418" spans="1:9">
      <c r="A418" t="s">
        <v>1031</v>
      </c>
      <c r="B418" s="2">
        <v>9.22337e+18</v>
      </c>
      <c r="C418">
        <v>0</v>
      </c>
      <c r="D418" s="2">
        <v>2.76701e+19</v>
      </c>
      <c r="E418">
        <v>0.0298047</v>
      </c>
      <c r="F418" s="2">
        <v>9.22337e+18</v>
      </c>
      <c r="G418" s="1">
        <f t="shared" si="18"/>
        <v>0</v>
      </c>
      <c r="H418" s="1">
        <f t="shared" si="19"/>
        <v>0</v>
      </c>
      <c r="I418" s="1">
        <f t="shared" si="20"/>
        <v>2.99999891579759</v>
      </c>
    </row>
    <row r="419" spans="1:9">
      <c r="A419" t="s">
        <v>1032</v>
      </c>
      <c r="B419" s="2">
        <v>9.22337e+18</v>
      </c>
      <c r="C419">
        <v>0</v>
      </c>
      <c r="D419" s="2">
        <v>2.76701e+19</v>
      </c>
      <c r="E419">
        <v>0.0286461</v>
      </c>
      <c r="F419" s="2">
        <v>9.22337e+18</v>
      </c>
      <c r="G419" s="1">
        <f t="shared" si="18"/>
        <v>0</v>
      </c>
      <c r="H419" s="1">
        <f t="shared" si="19"/>
        <v>0</v>
      </c>
      <c r="I419" s="1">
        <f t="shared" si="20"/>
        <v>2.99999891579759</v>
      </c>
    </row>
    <row r="420" spans="1:9">
      <c r="A420" t="s">
        <v>1033</v>
      </c>
      <c r="B420" s="2">
        <v>9.22337e+18</v>
      </c>
      <c r="C420">
        <v>0</v>
      </c>
      <c r="D420" s="2">
        <v>2.76701e+19</v>
      </c>
      <c r="E420">
        <v>0.0301243</v>
      </c>
      <c r="F420" s="2">
        <v>9.22337e+18</v>
      </c>
      <c r="G420" s="1">
        <f t="shared" si="18"/>
        <v>0</v>
      </c>
      <c r="H420" s="1">
        <f t="shared" si="19"/>
        <v>0</v>
      </c>
      <c r="I420" s="1">
        <f t="shared" si="20"/>
        <v>2.99999891579759</v>
      </c>
    </row>
    <row r="421" spans="1:9">
      <c r="A421" t="s">
        <v>1034</v>
      </c>
      <c r="B421" s="2">
        <v>9.22337e+18</v>
      </c>
      <c r="C421">
        <v>0</v>
      </c>
      <c r="D421" s="2">
        <v>2.76701e+19</v>
      </c>
      <c r="E421">
        <v>0.0266303</v>
      </c>
      <c r="F421" s="2">
        <v>9.22337e+18</v>
      </c>
      <c r="G421" s="1">
        <f t="shared" si="18"/>
        <v>0</v>
      </c>
      <c r="H421" s="1">
        <f t="shared" si="19"/>
        <v>0</v>
      </c>
      <c r="I421" s="1">
        <f t="shared" si="20"/>
        <v>2.99999891579759</v>
      </c>
    </row>
    <row r="422" spans="1:9">
      <c r="A422" t="s">
        <v>1035</v>
      </c>
      <c r="B422" s="2">
        <v>2147480000</v>
      </c>
      <c r="C422">
        <v>0</v>
      </c>
      <c r="D422" s="2">
        <v>6442450000</v>
      </c>
      <c r="E422">
        <v>0.0190523</v>
      </c>
      <c r="F422" s="2">
        <v>2147480000</v>
      </c>
      <c r="G422" s="1">
        <f t="shared" si="18"/>
        <v>0</v>
      </c>
      <c r="H422" s="1">
        <f t="shared" si="19"/>
        <v>0</v>
      </c>
      <c r="I422" s="1">
        <f t="shared" si="20"/>
        <v>3.00000465662078</v>
      </c>
    </row>
    <row r="423" spans="1:9">
      <c r="A423" t="s">
        <v>1036</v>
      </c>
      <c r="B423" s="2">
        <v>2147480000</v>
      </c>
      <c r="C423">
        <v>0</v>
      </c>
      <c r="D423" s="2">
        <v>6442450000</v>
      </c>
      <c r="E423">
        <v>0.0203671</v>
      </c>
      <c r="F423" s="2">
        <v>2147480000</v>
      </c>
      <c r="G423" s="1">
        <f t="shared" si="18"/>
        <v>0</v>
      </c>
      <c r="H423" s="1">
        <f t="shared" si="19"/>
        <v>0</v>
      </c>
      <c r="I423" s="1">
        <f t="shared" si="20"/>
        <v>3.00000465662078</v>
      </c>
    </row>
    <row r="424" spans="1:9">
      <c r="A424" t="s">
        <v>1037</v>
      </c>
      <c r="B424" s="2">
        <v>2147480000</v>
      </c>
      <c r="C424">
        <v>0</v>
      </c>
      <c r="D424" s="2">
        <v>6442450000</v>
      </c>
      <c r="E424">
        <v>0.0181699</v>
      </c>
      <c r="F424" s="2">
        <v>2147480000</v>
      </c>
      <c r="G424" s="1">
        <f t="shared" si="18"/>
        <v>0</v>
      </c>
      <c r="H424" s="1">
        <f t="shared" si="19"/>
        <v>0</v>
      </c>
      <c r="I424" s="1">
        <f t="shared" si="20"/>
        <v>3.00000465662078</v>
      </c>
    </row>
    <row r="425" spans="1:9">
      <c r="A425" t="s">
        <v>1038</v>
      </c>
      <c r="B425" s="2">
        <v>2147480000</v>
      </c>
      <c r="C425">
        <v>0</v>
      </c>
      <c r="D425" s="2">
        <v>6442450000</v>
      </c>
      <c r="E425">
        <v>0.0181998</v>
      </c>
      <c r="F425" s="2">
        <v>2147480000</v>
      </c>
      <c r="G425" s="1">
        <f t="shared" si="18"/>
        <v>0</v>
      </c>
      <c r="H425" s="1">
        <f t="shared" si="19"/>
        <v>0</v>
      </c>
      <c r="I425" s="1">
        <f t="shared" si="20"/>
        <v>3.00000465662078</v>
      </c>
    </row>
    <row r="426" spans="1:9">
      <c r="A426" t="s">
        <v>1039</v>
      </c>
      <c r="B426" s="2">
        <v>2147480000</v>
      </c>
      <c r="C426">
        <v>0</v>
      </c>
      <c r="D426" s="2">
        <v>6442450000</v>
      </c>
      <c r="E426">
        <v>0.0189599</v>
      </c>
      <c r="F426" s="2">
        <v>2147480000</v>
      </c>
      <c r="G426" s="1">
        <f t="shared" si="18"/>
        <v>0</v>
      </c>
      <c r="H426" s="1">
        <f t="shared" si="19"/>
        <v>0</v>
      </c>
      <c r="I426" s="1">
        <f t="shared" si="20"/>
        <v>3.00000465662078</v>
      </c>
    </row>
    <row r="427" spans="1:9">
      <c r="A427" t="s">
        <v>1040</v>
      </c>
      <c r="B427" s="2">
        <v>2147480000</v>
      </c>
      <c r="C427">
        <v>0</v>
      </c>
      <c r="D427" s="2">
        <v>6442450000</v>
      </c>
      <c r="E427">
        <v>0.0171918</v>
      </c>
      <c r="F427" s="2">
        <v>2147480000</v>
      </c>
      <c r="G427" s="1">
        <f t="shared" si="18"/>
        <v>0</v>
      </c>
      <c r="H427" s="1">
        <f t="shared" si="19"/>
        <v>0</v>
      </c>
      <c r="I427" s="1">
        <f t="shared" si="20"/>
        <v>3.00000465662078</v>
      </c>
    </row>
    <row r="428" spans="1:9">
      <c r="A428" t="s">
        <v>1041</v>
      </c>
      <c r="B428" s="2">
        <v>3.12175e+144</v>
      </c>
      <c r="C428" s="2">
        <v>3.12175e+144</v>
      </c>
      <c r="D428" s="2">
        <v>3.12175e+144</v>
      </c>
      <c r="E428">
        <v>0.117982</v>
      </c>
      <c r="F428" s="2">
        <v>3.12175e+144</v>
      </c>
      <c r="G428" s="1">
        <f t="shared" si="18"/>
        <v>0</v>
      </c>
      <c r="H428" s="1">
        <f t="shared" si="19"/>
        <v>1</v>
      </c>
      <c r="I428" s="1">
        <f t="shared" si="20"/>
        <v>1</v>
      </c>
    </row>
    <row r="429" spans="1:9">
      <c r="A429" t="s">
        <v>1042</v>
      </c>
      <c r="B429" s="2">
        <v>2147480000</v>
      </c>
      <c r="C429">
        <v>0</v>
      </c>
      <c r="D429" s="2">
        <v>6442450000</v>
      </c>
      <c r="E429">
        <v>0.0176032</v>
      </c>
      <c r="F429" s="2">
        <v>2147480000</v>
      </c>
      <c r="G429" s="1">
        <f t="shared" si="18"/>
        <v>0</v>
      </c>
      <c r="H429" s="1">
        <f t="shared" si="19"/>
        <v>0</v>
      </c>
      <c r="I429" s="1">
        <f t="shared" si="20"/>
        <v>3.00000465662078</v>
      </c>
    </row>
    <row r="430" spans="1:9">
      <c r="A430" t="s">
        <v>1043</v>
      </c>
      <c r="B430" s="2">
        <v>2147480000</v>
      </c>
      <c r="C430">
        <v>0</v>
      </c>
      <c r="D430" s="2">
        <v>6442450000</v>
      </c>
      <c r="E430">
        <v>0.0207197</v>
      </c>
      <c r="F430" s="2">
        <v>2147480000</v>
      </c>
      <c r="G430" s="1">
        <f t="shared" si="18"/>
        <v>0</v>
      </c>
      <c r="H430" s="1">
        <f t="shared" si="19"/>
        <v>0</v>
      </c>
      <c r="I430" s="1">
        <f t="shared" si="20"/>
        <v>3.00000465662078</v>
      </c>
    </row>
    <row r="431" spans="1:9">
      <c r="A431" t="s">
        <v>1044</v>
      </c>
      <c r="B431" s="2">
        <v>2147480000</v>
      </c>
      <c r="C431">
        <v>0</v>
      </c>
      <c r="D431" s="2">
        <v>6442450000</v>
      </c>
      <c r="E431">
        <v>0.0178059</v>
      </c>
      <c r="F431" s="2">
        <v>2147480000</v>
      </c>
      <c r="G431" s="1">
        <f t="shared" si="18"/>
        <v>0</v>
      </c>
      <c r="H431" s="1">
        <f t="shared" si="19"/>
        <v>0</v>
      </c>
      <c r="I431" s="1">
        <f t="shared" si="20"/>
        <v>3.00000465662078</v>
      </c>
    </row>
    <row r="432" spans="1:9">
      <c r="A432" t="s">
        <v>1045</v>
      </c>
      <c r="B432" s="2">
        <v>2147480000</v>
      </c>
      <c r="C432">
        <v>0</v>
      </c>
      <c r="D432" s="2">
        <v>6442450000</v>
      </c>
      <c r="E432">
        <v>0.0167639</v>
      </c>
      <c r="F432" s="2">
        <v>2147480000</v>
      </c>
      <c r="G432" s="1">
        <f t="shared" si="18"/>
        <v>0</v>
      </c>
      <c r="H432" s="1">
        <f t="shared" si="19"/>
        <v>0</v>
      </c>
      <c r="I432" s="1">
        <f t="shared" si="20"/>
        <v>3.00000465662078</v>
      </c>
    </row>
    <row r="433" spans="1:9">
      <c r="A433" t="s">
        <v>1046</v>
      </c>
      <c r="B433" s="2">
        <v>2147480000</v>
      </c>
      <c r="C433">
        <v>0</v>
      </c>
      <c r="D433" s="2">
        <v>6442450000</v>
      </c>
      <c r="E433">
        <v>0.0192822</v>
      </c>
      <c r="F433" s="2">
        <v>2147480000</v>
      </c>
      <c r="G433" s="1">
        <f t="shared" si="18"/>
        <v>0</v>
      </c>
      <c r="H433" s="1">
        <f t="shared" si="19"/>
        <v>0</v>
      </c>
      <c r="I433" s="1">
        <f t="shared" si="20"/>
        <v>3.00000465662078</v>
      </c>
    </row>
    <row r="434" spans="1:9">
      <c r="A434" t="s">
        <v>1047</v>
      </c>
      <c r="B434" s="2">
        <v>2147480000</v>
      </c>
      <c r="C434">
        <v>0</v>
      </c>
      <c r="D434" s="2">
        <v>6442450000</v>
      </c>
      <c r="E434">
        <v>0.0185312</v>
      </c>
      <c r="F434" s="2">
        <v>2147480000</v>
      </c>
      <c r="G434" s="1">
        <f t="shared" si="18"/>
        <v>0</v>
      </c>
      <c r="H434" s="1">
        <f t="shared" si="19"/>
        <v>0</v>
      </c>
      <c r="I434" s="1">
        <f t="shared" si="20"/>
        <v>3.00000465662078</v>
      </c>
    </row>
    <row r="435" spans="1:9">
      <c r="A435" t="s">
        <v>1048</v>
      </c>
      <c r="B435" s="2">
        <v>2147480000</v>
      </c>
      <c r="C435">
        <v>0</v>
      </c>
      <c r="D435" s="2">
        <v>6442450000</v>
      </c>
      <c r="E435">
        <v>0.0175244</v>
      </c>
      <c r="F435" s="2">
        <v>2147480000</v>
      </c>
      <c r="G435" s="1">
        <f t="shared" si="18"/>
        <v>0</v>
      </c>
      <c r="H435" s="1">
        <f t="shared" si="19"/>
        <v>0</v>
      </c>
      <c r="I435" s="1">
        <f t="shared" si="20"/>
        <v>3.00000465662078</v>
      </c>
    </row>
    <row r="436" spans="1:9">
      <c r="A436" t="s">
        <v>1049</v>
      </c>
      <c r="B436" s="2">
        <v>2147480000</v>
      </c>
      <c r="C436">
        <v>0</v>
      </c>
      <c r="D436" s="2">
        <v>6442450000</v>
      </c>
      <c r="E436">
        <v>0.0197442</v>
      </c>
      <c r="F436" s="2">
        <v>2147480000</v>
      </c>
      <c r="G436" s="1">
        <f t="shared" si="18"/>
        <v>0</v>
      </c>
      <c r="H436" s="1">
        <f t="shared" si="19"/>
        <v>0</v>
      </c>
      <c r="I436" s="1">
        <f t="shared" si="20"/>
        <v>3.00000465662078</v>
      </c>
    </row>
    <row r="437" spans="1:9">
      <c r="A437" t="s">
        <v>1050</v>
      </c>
      <c r="B437" s="2">
        <v>2147480000</v>
      </c>
      <c r="C437">
        <v>0</v>
      </c>
      <c r="D437" s="2">
        <v>6442450000</v>
      </c>
      <c r="E437">
        <v>0.0188758</v>
      </c>
      <c r="F437" s="2">
        <v>2147480000</v>
      </c>
      <c r="G437" s="1">
        <f t="shared" si="18"/>
        <v>0</v>
      </c>
      <c r="H437" s="1">
        <f t="shared" si="19"/>
        <v>0</v>
      </c>
      <c r="I437" s="1">
        <f t="shared" si="20"/>
        <v>3.00000465662078</v>
      </c>
    </row>
    <row r="438" spans="1:9">
      <c r="A438" t="s">
        <v>1051</v>
      </c>
      <c r="B438" s="2">
        <v>2147480000</v>
      </c>
      <c r="C438">
        <v>0</v>
      </c>
      <c r="D438" s="2">
        <v>6442450000</v>
      </c>
      <c r="E438">
        <v>0.0177695</v>
      </c>
      <c r="F438" s="2">
        <v>2147480000</v>
      </c>
      <c r="G438" s="1">
        <f t="shared" si="18"/>
        <v>0</v>
      </c>
      <c r="H438" s="1">
        <f t="shared" si="19"/>
        <v>0</v>
      </c>
      <c r="I438" s="1">
        <f t="shared" si="20"/>
        <v>3.00000465662078</v>
      </c>
    </row>
    <row r="439" spans="1:9">
      <c r="A439" t="s">
        <v>1052</v>
      </c>
      <c r="B439" s="2">
        <v>1.15792e+77</v>
      </c>
      <c r="C439" s="2">
        <v>1.15792e+77</v>
      </c>
      <c r="D439" s="2">
        <v>1.15792e+77</v>
      </c>
      <c r="E439">
        <v>0.0223111</v>
      </c>
      <c r="F439" s="2">
        <v>1.15792e+77</v>
      </c>
      <c r="G439" s="1">
        <f t="shared" si="18"/>
        <v>0</v>
      </c>
      <c r="H439" s="1">
        <f t="shared" si="19"/>
        <v>1</v>
      </c>
      <c r="I439" s="1">
        <f t="shared" si="20"/>
        <v>1</v>
      </c>
    </row>
    <row r="440" spans="1:9">
      <c r="A440" t="s">
        <v>1053</v>
      </c>
      <c r="B440" s="2">
        <v>1.34078e+154</v>
      </c>
      <c r="C440" s="2">
        <v>1.34078e+154</v>
      </c>
      <c r="D440" s="2">
        <v>1.34078e+154</v>
      </c>
      <c r="E440">
        <v>0.270042</v>
      </c>
      <c r="F440" s="2">
        <v>1.34078e+154</v>
      </c>
      <c r="G440" s="1">
        <f t="shared" si="18"/>
        <v>0</v>
      </c>
      <c r="H440" s="1">
        <f t="shared" si="19"/>
        <v>1</v>
      </c>
      <c r="I440" s="1">
        <f t="shared" si="20"/>
        <v>1</v>
      </c>
    </row>
    <row r="441" spans="1:9">
      <c r="A441" t="s">
        <v>1054</v>
      </c>
      <c r="B441" s="2">
        <v>2147480000</v>
      </c>
      <c r="C441">
        <v>0</v>
      </c>
      <c r="D441" s="2">
        <v>6442450000</v>
      </c>
      <c r="E441">
        <v>0.0166375</v>
      </c>
      <c r="F441" s="2">
        <v>2147480000</v>
      </c>
      <c r="G441" s="1">
        <f t="shared" si="18"/>
        <v>0</v>
      </c>
      <c r="H441" s="1">
        <f t="shared" si="19"/>
        <v>0</v>
      </c>
      <c r="I441" s="1">
        <f t="shared" si="20"/>
        <v>3.00000465662078</v>
      </c>
    </row>
    <row r="442" spans="1:9">
      <c r="A442" t="s">
        <v>1055</v>
      </c>
      <c r="B442" s="2">
        <v>2147480000</v>
      </c>
      <c r="C442">
        <v>0</v>
      </c>
      <c r="D442" s="2">
        <v>6442450000</v>
      </c>
      <c r="E442">
        <v>0.0171903</v>
      </c>
      <c r="F442" s="2">
        <v>2147480000</v>
      </c>
      <c r="G442" s="1">
        <f t="shared" si="18"/>
        <v>0</v>
      </c>
      <c r="H442" s="1">
        <f t="shared" si="19"/>
        <v>0</v>
      </c>
      <c r="I442" s="1">
        <f t="shared" si="20"/>
        <v>3.00000465662078</v>
      </c>
    </row>
    <row r="443" spans="1:9">
      <c r="A443" t="s">
        <v>1056</v>
      </c>
      <c r="B443" s="2">
        <v>2147480000</v>
      </c>
      <c r="C443">
        <v>0</v>
      </c>
      <c r="D443" s="2">
        <v>6442450000</v>
      </c>
      <c r="E443">
        <v>0.0203448</v>
      </c>
      <c r="F443" s="2">
        <v>2147480000</v>
      </c>
      <c r="G443" s="1">
        <f t="shared" si="18"/>
        <v>0</v>
      </c>
      <c r="H443" s="1">
        <f t="shared" si="19"/>
        <v>0</v>
      </c>
      <c r="I443" s="1">
        <f t="shared" si="20"/>
        <v>3.00000465662078</v>
      </c>
    </row>
    <row r="444" spans="1:9">
      <c r="A444" t="s">
        <v>1057</v>
      </c>
      <c r="B444" s="2">
        <v>2147480000</v>
      </c>
      <c r="C444">
        <v>0</v>
      </c>
      <c r="D444" s="2">
        <v>6442450000</v>
      </c>
      <c r="E444">
        <v>0.018065</v>
      </c>
      <c r="F444" s="2">
        <v>2147480000</v>
      </c>
      <c r="G444" s="1">
        <f t="shared" si="18"/>
        <v>0</v>
      </c>
      <c r="H444" s="1">
        <f t="shared" si="19"/>
        <v>0</v>
      </c>
      <c r="I444" s="1">
        <f t="shared" si="20"/>
        <v>3.00000465662078</v>
      </c>
    </row>
    <row r="445" spans="1:9">
      <c r="A445" t="s">
        <v>1058</v>
      </c>
      <c r="B445" s="2">
        <v>2147480000</v>
      </c>
      <c r="C445">
        <v>0</v>
      </c>
      <c r="D445" s="2">
        <v>6442450000</v>
      </c>
      <c r="E445">
        <v>0.0182677</v>
      </c>
      <c r="F445" s="2">
        <v>2147480000</v>
      </c>
      <c r="G445" s="1">
        <f t="shared" si="18"/>
        <v>0</v>
      </c>
      <c r="H445" s="1">
        <f t="shared" si="19"/>
        <v>0</v>
      </c>
      <c r="I445" s="1">
        <f t="shared" si="20"/>
        <v>3.00000465662078</v>
      </c>
    </row>
    <row r="446" spans="1:9">
      <c r="A446" t="s">
        <v>1059</v>
      </c>
      <c r="B446" s="2">
        <v>2147480000</v>
      </c>
      <c r="C446">
        <v>0</v>
      </c>
      <c r="D446" s="2">
        <v>6442450000</v>
      </c>
      <c r="E446">
        <v>0.0191988</v>
      </c>
      <c r="F446" s="2">
        <v>2147480000</v>
      </c>
      <c r="G446" s="1">
        <f t="shared" si="18"/>
        <v>0</v>
      </c>
      <c r="H446" s="1">
        <f t="shared" si="19"/>
        <v>0</v>
      </c>
      <c r="I446" s="1">
        <f t="shared" si="20"/>
        <v>3.00000465662078</v>
      </c>
    </row>
    <row r="447" spans="1:9">
      <c r="A447" t="s">
        <v>1060</v>
      </c>
      <c r="B447" s="2">
        <v>2147480000</v>
      </c>
      <c r="C447">
        <v>0</v>
      </c>
      <c r="D447" s="2">
        <v>6442450000</v>
      </c>
      <c r="E447">
        <v>0.0191759</v>
      </c>
      <c r="F447" s="2">
        <v>2147480000</v>
      </c>
      <c r="G447" s="1">
        <f t="shared" si="18"/>
        <v>0</v>
      </c>
      <c r="H447" s="1">
        <f t="shared" si="19"/>
        <v>0</v>
      </c>
      <c r="I447" s="1">
        <f t="shared" si="20"/>
        <v>3.00000465662078</v>
      </c>
    </row>
    <row r="448" spans="1:9">
      <c r="A448" t="s">
        <v>1061</v>
      </c>
      <c r="B448" s="2">
        <v>2147480000</v>
      </c>
      <c r="C448">
        <v>0</v>
      </c>
      <c r="D448" s="2">
        <v>6442450000</v>
      </c>
      <c r="E448">
        <v>0.0188719</v>
      </c>
      <c r="F448" s="2">
        <v>2147480000</v>
      </c>
      <c r="G448" s="1">
        <f t="shared" si="18"/>
        <v>0</v>
      </c>
      <c r="H448" s="1">
        <f t="shared" si="19"/>
        <v>0</v>
      </c>
      <c r="I448" s="1">
        <f t="shared" si="20"/>
        <v>3.00000465662078</v>
      </c>
    </row>
    <row r="449" spans="1:9">
      <c r="A449" t="s">
        <v>1062</v>
      </c>
      <c r="B449" s="2">
        <v>2147480000</v>
      </c>
      <c r="C449">
        <v>0</v>
      </c>
      <c r="D449" s="2">
        <v>6442450000</v>
      </c>
      <c r="E449">
        <v>0.08565</v>
      </c>
      <c r="F449" s="2">
        <v>2147480000</v>
      </c>
      <c r="G449" s="1">
        <f t="shared" si="18"/>
        <v>0</v>
      </c>
      <c r="H449" s="1">
        <f t="shared" si="19"/>
        <v>0</v>
      </c>
      <c r="I449" s="1">
        <f t="shared" si="20"/>
        <v>3.00000465662078</v>
      </c>
    </row>
    <row r="450" spans="1:9">
      <c r="A450" t="s">
        <v>1063</v>
      </c>
      <c r="B450" s="2">
        <v>2147480000</v>
      </c>
      <c r="C450">
        <v>0</v>
      </c>
      <c r="D450" s="2">
        <v>6442450000</v>
      </c>
      <c r="E450">
        <v>0.0203099</v>
      </c>
      <c r="F450" s="2">
        <v>2147480000</v>
      </c>
      <c r="G450" s="1">
        <f t="shared" ref="G450:G513" si="21">ABS(B450-F450)/F450</f>
        <v>0</v>
      </c>
      <c r="H450" s="1">
        <f t="shared" ref="H450:H513" si="22">C450/F450</f>
        <v>0</v>
      </c>
      <c r="I450" s="1">
        <f t="shared" ref="I450:I513" si="23">D450/F450</f>
        <v>3.00000465662078</v>
      </c>
    </row>
    <row r="451" spans="1:9">
      <c r="A451" t="s">
        <v>1064</v>
      </c>
      <c r="B451" s="2">
        <v>7.26839e+134</v>
      </c>
      <c r="C451" s="2">
        <v>7.26839e+134</v>
      </c>
      <c r="D451" s="2">
        <v>7.26839e+134</v>
      </c>
      <c r="E451">
        <v>0.10763</v>
      </c>
      <c r="F451" s="2">
        <v>7.26839e+134</v>
      </c>
      <c r="G451" s="1">
        <f t="shared" si="21"/>
        <v>0</v>
      </c>
      <c r="H451" s="1">
        <f t="shared" si="22"/>
        <v>1</v>
      </c>
      <c r="I451" s="1">
        <f t="shared" si="23"/>
        <v>1</v>
      </c>
    </row>
    <row r="452" spans="1:9">
      <c r="A452" t="s">
        <v>1065</v>
      </c>
      <c r="B452" s="2">
        <v>1.56928e+57</v>
      </c>
      <c r="C452" s="2">
        <v>1.56928e+57</v>
      </c>
      <c r="D452" s="2">
        <v>1.56928e+57</v>
      </c>
      <c r="E452">
        <v>0.0205035</v>
      </c>
      <c r="F452" s="2">
        <v>1.56928e+57</v>
      </c>
      <c r="G452" s="1">
        <f t="shared" si="21"/>
        <v>0</v>
      </c>
      <c r="H452" s="1">
        <f t="shared" si="22"/>
        <v>1</v>
      </c>
      <c r="I452" s="1">
        <f t="shared" si="23"/>
        <v>1</v>
      </c>
    </row>
    <row r="453" spans="1:9">
      <c r="A453" t="s">
        <v>1066</v>
      </c>
      <c r="B453" s="2">
        <v>2.24666e+66</v>
      </c>
      <c r="C453" s="2">
        <v>2.24666e+66</v>
      </c>
      <c r="D453" s="2">
        <v>2.24666e+66</v>
      </c>
      <c r="E453">
        <v>0.022898</v>
      </c>
      <c r="F453" s="2">
        <v>2.24666e+66</v>
      </c>
      <c r="G453" s="1">
        <f t="shared" si="21"/>
        <v>0</v>
      </c>
      <c r="H453" s="1">
        <f t="shared" si="22"/>
        <v>1</v>
      </c>
      <c r="I453" s="1">
        <f t="shared" si="23"/>
        <v>1</v>
      </c>
    </row>
    <row r="454" spans="1:9">
      <c r="A454" t="s">
        <v>1067</v>
      </c>
      <c r="B454" s="2">
        <v>3.65375e+47</v>
      </c>
      <c r="C454" s="2">
        <v>3.65375e+47</v>
      </c>
      <c r="D454" s="2">
        <v>3.65375e+47</v>
      </c>
      <c r="E454">
        <v>0.0211753</v>
      </c>
      <c r="F454" s="2">
        <v>3.65375e+47</v>
      </c>
      <c r="G454" s="1">
        <f t="shared" si="21"/>
        <v>0</v>
      </c>
      <c r="H454" s="1">
        <f t="shared" si="22"/>
        <v>1</v>
      </c>
      <c r="I454" s="1">
        <f t="shared" si="23"/>
        <v>1</v>
      </c>
    </row>
    <row r="455" spans="1:9">
      <c r="A455" t="s">
        <v>1068</v>
      </c>
      <c r="B455" s="2">
        <v>2.24666e+66</v>
      </c>
      <c r="C455" s="2">
        <v>2.24666e+66</v>
      </c>
      <c r="D455" s="2">
        <v>2.24666e+66</v>
      </c>
      <c r="E455">
        <v>0.0222908</v>
      </c>
      <c r="F455" s="2">
        <v>2.24666e+66</v>
      </c>
      <c r="G455" s="1">
        <f t="shared" si="21"/>
        <v>0</v>
      </c>
      <c r="H455" s="1">
        <f t="shared" si="22"/>
        <v>1</v>
      </c>
      <c r="I455" s="1">
        <f t="shared" si="23"/>
        <v>1</v>
      </c>
    </row>
    <row r="456" spans="1:9">
      <c r="A456" t="s">
        <v>1069</v>
      </c>
      <c r="B456" s="2">
        <v>4.82467e+75</v>
      </c>
      <c r="C456" s="2">
        <v>4.82467e+75</v>
      </c>
      <c r="D456" s="2">
        <v>4.82467e+75</v>
      </c>
      <c r="E456">
        <v>0.0265976</v>
      </c>
      <c r="F456" s="2">
        <v>4.82467e+75</v>
      </c>
      <c r="G456" s="1">
        <f t="shared" si="21"/>
        <v>0</v>
      </c>
      <c r="H456" s="1">
        <f t="shared" si="22"/>
        <v>1</v>
      </c>
      <c r="I456" s="1">
        <f t="shared" si="23"/>
        <v>1</v>
      </c>
    </row>
    <row r="457" spans="1:9">
      <c r="A457" t="s">
        <v>1070</v>
      </c>
      <c r="B457" s="2">
        <v>5.23092e+56</v>
      </c>
      <c r="C457" s="2">
        <v>5.23092e+56</v>
      </c>
      <c r="D457" s="2">
        <v>5.23092e+56</v>
      </c>
      <c r="E457">
        <v>0.0200074</v>
      </c>
      <c r="F457" s="2">
        <v>5.23092e+56</v>
      </c>
      <c r="G457" s="1">
        <f t="shared" si="21"/>
        <v>0</v>
      </c>
      <c r="H457" s="1">
        <f t="shared" si="22"/>
        <v>1</v>
      </c>
      <c r="I457" s="1">
        <f t="shared" si="23"/>
        <v>1</v>
      </c>
    </row>
    <row r="458" spans="1:9">
      <c r="A458" t="s">
        <v>1071</v>
      </c>
      <c r="B458" s="2">
        <v>8.50706e+37</v>
      </c>
      <c r="C458" s="2">
        <v>8.50706e+37</v>
      </c>
      <c r="D458" s="2">
        <v>8.50706e+37</v>
      </c>
      <c r="E458">
        <v>0.0240405</v>
      </c>
      <c r="F458" s="2">
        <v>8.50706e+37</v>
      </c>
      <c r="G458" s="1">
        <f t="shared" si="21"/>
        <v>0</v>
      </c>
      <c r="H458" s="1">
        <f t="shared" si="22"/>
        <v>1</v>
      </c>
      <c r="I458" s="1">
        <f t="shared" si="23"/>
        <v>1</v>
      </c>
    </row>
    <row r="459" spans="1:9">
      <c r="A459" t="s">
        <v>1072</v>
      </c>
      <c r="B459" s="2">
        <v>1.56928e+57</v>
      </c>
      <c r="C459" s="2">
        <v>1.56928e+57</v>
      </c>
      <c r="D459" s="2">
        <v>1.56928e+57</v>
      </c>
      <c r="E459">
        <v>0.0281228</v>
      </c>
      <c r="F459" s="2">
        <v>1.56928e+57</v>
      </c>
      <c r="G459" s="1">
        <f t="shared" si="21"/>
        <v>0</v>
      </c>
      <c r="H459" s="1">
        <f t="shared" si="22"/>
        <v>1</v>
      </c>
      <c r="I459" s="1">
        <f t="shared" si="23"/>
        <v>1</v>
      </c>
    </row>
    <row r="460" spans="1:9">
      <c r="A460" t="s">
        <v>1073</v>
      </c>
      <c r="B460" s="2">
        <v>2.24666e+66</v>
      </c>
      <c r="C460" s="2">
        <v>2.24666e+66</v>
      </c>
      <c r="D460" s="2">
        <v>2.24666e+66</v>
      </c>
      <c r="E460">
        <v>0.0215794</v>
      </c>
      <c r="F460" s="2">
        <v>2.24666e+66</v>
      </c>
      <c r="G460" s="1">
        <f t="shared" si="21"/>
        <v>0</v>
      </c>
      <c r="H460" s="1">
        <f t="shared" si="22"/>
        <v>1</v>
      </c>
      <c r="I460" s="1">
        <f t="shared" si="23"/>
        <v>1</v>
      </c>
    </row>
    <row r="461" spans="1:9">
      <c r="A461" t="s">
        <v>1074</v>
      </c>
      <c r="B461" s="2">
        <v>3.65375e+47</v>
      </c>
      <c r="C461" s="2">
        <v>3.65375e+47</v>
      </c>
      <c r="D461" s="2">
        <v>3.65375e+47</v>
      </c>
      <c r="E461">
        <v>0.0206587</v>
      </c>
      <c r="F461" s="2">
        <v>3.65375e+47</v>
      </c>
      <c r="G461" s="1">
        <f t="shared" si="21"/>
        <v>0</v>
      </c>
      <c r="H461" s="1">
        <f t="shared" si="22"/>
        <v>1</v>
      </c>
      <c r="I461" s="1">
        <f t="shared" si="23"/>
        <v>1</v>
      </c>
    </row>
    <row r="462" spans="1:9">
      <c r="A462" t="s">
        <v>1075</v>
      </c>
      <c r="B462" s="2">
        <v>1.2487e+145</v>
      </c>
      <c r="C462" s="2">
        <v>6.2435e+144</v>
      </c>
      <c r="D462" s="2">
        <v>1.87305e+145</v>
      </c>
      <c r="E462">
        <v>0.25515</v>
      </c>
      <c r="F462" s="2">
        <v>9.36525e+144</v>
      </c>
      <c r="G462" s="1">
        <f t="shared" si="21"/>
        <v>0.333333333333333</v>
      </c>
      <c r="H462" s="1">
        <f t="shared" si="22"/>
        <v>0.666666666666667</v>
      </c>
      <c r="I462" s="1">
        <f t="shared" si="23"/>
        <v>2</v>
      </c>
    </row>
    <row r="463" spans="1:9">
      <c r="A463" t="s">
        <v>1076</v>
      </c>
      <c r="B463" s="2">
        <v>2.24666e+66</v>
      </c>
      <c r="C463" s="2">
        <v>2.24666e+66</v>
      </c>
      <c r="D463" s="2">
        <v>2.24666e+66</v>
      </c>
      <c r="E463">
        <v>0.0224229</v>
      </c>
      <c r="F463" s="2">
        <v>2.24666e+66</v>
      </c>
      <c r="G463" s="1">
        <f t="shared" si="21"/>
        <v>0</v>
      </c>
      <c r="H463" s="1">
        <f t="shared" si="22"/>
        <v>1</v>
      </c>
      <c r="I463" s="1">
        <f t="shared" si="23"/>
        <v>1</v>
      </c>
    </row>
    <row r="464" spans="1:9">
      <c r="A464" t="s">
        <v>1077</v>
      </c>
      <c r="B464" s="2">
        <v>4.82467e+75</v>
      </c>
      <c r="C464" s="2">
        <v>4.82467e+75</v>
      </c>
      <c r="D464" s="2">
        <v>4.82467e+75</v>
      </c>
      <c r="E464">
        <v>0.023139</v>
      </c>
      <c r="F464" s="2">
        <v>4.82467e+75</v>
      </c>
      <c r="G464" s="1">
        <f t="shared" si="21"/>
        <v>0</v>
      </c>
      <c r="H464" s="1">
        <f t="shared" si="22"/>
        <v>1</v>
      </c>
      <c r="I464" s="1">
        <f t="shared" si="23"/>
        <v>1</v>
      </c>
    </row>
    <row r="465" spans="1:9">
      <c r="A465" t="s">
        <v>1078</v>
      </c>
      <c r="B465" s="2">
        <v>5.23092e+56</v>
      </c>
      <c r="C465" s="2">
        <v>5.23092e+56</v>
      </c>
      <c r="D465" s="2">
        <v>5.23092e+56</v>
      </c>
      <c r="E465">
        <v>0.0214681</v>
      </c>
      <c r="F465" s="2">
        <v>5.23092e+56</v>
      </c>
      <c r="G465" s="1">
        <f t="shared" si="21"/>
        <v>0</v>
      </c>
      <c r="H465" s="1">
        <f t="shared" si="22"/>
        <v>1</v>
      </c>
      <c r="I465" s="1">
        <f t="shared" si="23"/>
        <v>1</v>
      </c>
    </row>
    <row r="466" spans="1:9">
      <c r="A466" t="s">
        <v>1079</v>
      </c>
      <c r="B466" s="2">
        <v>8.50706e+37</v>
      </c>
      <c r="C466" s="2">
        <v>8.50706e+37</v>
      </c>
      <c r="D466" s="2">
        <v>8.50706e+37</v>
      </c>
      <c r="E466">
        <v>0.019623</v>
      </c>
      <c r="F466" s="2">
        <v>8.50706e+37</v>
      </c>
      <c r="G466" s="1">
        <f t="shared" si="21"/>
        <v>0</v>
      </c>
      <c r="H466" s="1">
        <f t="shared" si="22"/>
        <v>1</v>
      </c>
      <c r="I466" s="1">
        <f t="shared" si="23"/>
        <v>1</v>
      </c>
    </row>
    <row r="467" spans="1:9">
      <c r="A467" t="s">
        <v>1080</v>
      </c>
      <c r="B467" s="2">
        <v>1.56928e+57</v>
      </c>
      <c r="C467" s="2">
        <v>1.56928e+57</v>
      </c>
      <c r="D467" s="2">
        <v>1.56928e+57</v>
      </c>
      <c r="E467">
        <v>0.0209427</v>
      </c>
      <c r="F467" s="2">
        <v>1.56928e+57</v>
      </c>
      <c r="G467" s="1">
        <f t="shared" si="21"/>
        <v>0</v>
      </c>
      <c r="H467" s="1">
        <f t="shared" si="22"/>
        <v>1</v>
      </c>
      <c r="I467" s="1">
        <f t="shared" si="23"/>
        <v>1</v>
      </c>
    </row>
    <row r="468" spans="1:9">
      <c r="A468" t="s">
        <v>1081</v>
      </c>
      <c r="B468" s="2">
        <v>2.24666e+66</v>
      </c>
      <c r="C468" s="2">
        <v>2.24666e+66</v>
      </c>
      <c r="D468" s="2">
        <v>2.24666e+66</v>
      </c>
      <c r="E468">
        <v>0.0236915</v>
      </c>
      <c r="F468" s="2">
        <v>2.24666e+66</v>
      </c>
      <c r="G468" s="1">
        <f t="shared" si="21"/>
        <v>0</v>
      </c>
      <c r="H468" s="1">
        <f t="shared" si="22"/>
        <v>1</v>
      </c>
      <c r="I468" s="1">
        <f t="shared" si="23"/>
        <v>1</v>
      </c>
    </row>
    <row r="469" spans="1:9">
      <c r="A469" t="s">
        <v>1082</v>
      </c>
      <c r="B469" s="2">
        <v>3.65375e+47</v>
      </c>
      <c r="C469" s="2">
        <v>3.65375e+47</v>
      </c>
      <c r="D469" s="2">
        <v>3.65375e+47</v>
      </c>
      <c r="E469">
        <v>0.0190967</v>
      </c>
      <c r="F469" s="2">
        <v>3.65375e+47</v>
      </c>
      <c r="G469" s="1">
        <f t="shared" si="21"/>
        <v>0</v>
      </c>
      <c r="H469" s="1">
        <f t="shared" si="22"/>
        <v>1</v>
      </c>
      <c r="I469" s="1">
        <f t="shared" si="23"/>
        <v>1</v>
      </c>
    </row>
    <row r="470" spans="1:9">
      <c r="A470" t="s">
        <v>1083</v>
      </c>
      <c r="B470" s="2">
        <v>2.24666e+66</v>
      </c>
      <c r="C470" s="2">
        <v>2.24666e+66</v>
      </c>
      <c r="D470" s="2">
        <v>2.24666e+66</v>
      </c>
      <c r="E470">
        <v>0.0230493</v>
      </c>
      <c r="F470" s="2">
        <v>2.24666e+66</v>
      </c>
      <c r="G470" s="1">
        <f t="shared" si="21"/>
        <v>0</v>
      </c>
      <c r="H470" s="1">
        <f t="shared" si="22"/>
        <v>1</v>
      </c>
      <c r="I470" s="1">
        <f t="shared" si="23"/>
        <v>1</v>
      </c>
    </row>
    <row r="471" spans="1:9">
      <c r="A471" t="s">
        <v>1084</v>
      </c>
      <c r="B471" s="2">
        <v>4.82467e+75</v>
      </c>
      <c r="C471" s="2">
        <v>4.82467e+75</v>
      </c>
      <c r="D471" s="2">
        <v>4.82467e+75</v>
      </c>
      <c r="E471">
        <v>0.0257414</v>
      </c>
      <c r="F471" s="2">
        <v>4.82467e+75</v>
      </c>
      <c r="G471" s="1">
        <f t="shared" si="21"/>
        <v>0</v>
      </c>
      <c r="H471" s="1">
        <f t="shared" si="22"/>
        <v>1</v>
      </c>
      <c r="I471" s="1">
        <f t="shared" si="23"/>
        <v>1</v>
      </c>
    </row>
    <row r="472" spans="1:9">
      <c r="A472" t="s">
        <v>1085</v>
      </c>
      <c r="B472" s="2">
        <v>5.23092e+56</v>
      </c>
      <c r="C472" s="2">
        <v>5.23092e+56</v>
      </c>
      <c r="D472" s="2">
        <v>5.23092e+56</v>
      </c>
      <c r="E472">
        <v>0.0213895</v>
      </c>
      <c r="F472" s="2">
        <v>5.23092e+56</v>
      </c>
      <c r="G472" s="1">
        <f t="shared" si="21"/>
        <v>0</v>
      </c>
      <c r="H472" s="1">
        <f t="shared" si="22"/>
        <v>1</v>
      </c>
      <c r="I472" s="1">
        <f t="shared" si="23"/>
        <v>1</v>
      </c>
    </row>
    <row r="473" spans="1:9">
      <c r="A473" t="s">
        <v>1086</v>
      </c>
      <c r="B473" s="2">
        <v>6.76921e+125</v>
      </c>
      <c r="C473" s="2">
        <v>3.38461e+125</v>
      </c>
      <c r="D473" s="2">
        <v>1.01538e+126</v>
      </c>
      <c r="E473">
        <v>0.101978</v>
      </c>
      <c r="F473" s="2">
        <v>5.07691e+125</v>
      </c>
      <c r="G473" s="1">
        <f t="shared" si="21"/>
        <v>0.333332676765986</v>
      </c>
      <c r="H473" s="1">
        <f t="shared" si="22"/>
        <v>0.666667323234014</v>
      </c>
      <c r="I473" s="1">
        <f t="shared" si="23"/>
        <v>1.99999606059591</v>
      </c>
    </row>
    <row r="474" spans="1:9">
      <c r="A474" t="s">
        <v>1087</v>
      </c>
      <c r="B474" s="2">
        <v>8.50706e+37</v>
      </c>
      <c r="C474" s="2">
        <v>8.50706e+37</v>
      </c>
      <c r="D474" s="2">
        <v>8.50706e+37</v>
      </c>
      <c r="E474">
        <v>0.0201118</v>
      </c>
      <c r="F474" s="2">
        <v>8.50706e+37</v>
      </c>
      <c r="G474" s="1">
        <f t="shared" si="21"/>
        <v>0</v>
      </c>
      <c r="H474" s="1">
        <f t="shared" si="22"/>
        <v>1</v>
      </c>
      <c r="I474" s="1">
        <f t="shared" si="23"/>
        <v>1</v>
      </c>
    </row>
    <row r="475" spans="1:9">
      <c r="A475" t="s">
        <v>1088</v>
      </c>
      <c r="B475" s="2">
        <v>1.56928e+57</v>
      </c>
      <c r="C475" s="2">
        <v>1.56928e+57</v>
      </c>
      <c r="D475" s="2">
        <v>1.56928e+57</v>
      </c>
      <c r="E475">
        <v>0.0211781</v>
      </c>
      <c r="F475" s="2">
        <v>1.56928e+57</v>
      </c>
      <c r="G475" s="1">
        <f t="shared" si="21"/>
        <v>0</v>
      </c>
      <c r="H475" s="1">
        <f t="shared" si="22"/>
        <v>1</v>
      </c>
      <c r="I475" s="1">
        <f t="shared" si="23"/>
        <v>1</v>
      </c>
    </row>
    <row r="476" spans="1:9">
      <c r="A476" t="s">
        <v>1089</v>
      </c>
      <c r="B476" s="2">
        <v>2.24666e+66</v>
      </c>
      <c r="C476" s="2">
        <v>2.24666e+66</v>
      </c>
      <c r="D476" s="2">
        <v>2.24666e+66</v>
      </c>
      <c r="E476">
        <v>0.0236483</v>
      </c>
      <c r="F476" s="2">
        <v>2.24666e+66</v>
      </c>
      <c r="G476" s="1">
        <f t="shared" si="21"/>
        <v>0</v>
      </c>
      <c r="H476" s="1">
        <f t="shared" si="22"/>
        <v>1</v>
      </c>
      <c r="I476" s="1">
        <f t="shared" si="23"/>
        <v>1</v>
      </c>
    </row>
    <row r="477" spans="1:9">
      <c r="A477" t="s">
        <v>1090</v>
      </c>
      <c r="B477" s="2">
        <v>3.65375e+47</v>
      </c>
      <c r="C477" s="2">
        <v>3.65375e+47</v>
      </c>
      <c r="D477" s="2">
        <v>3.65375e+47</v>
      </c>
      <c r="E477">
        <v>0.0202015</v>
      </c>
      <c r="F477" s="2">
        <v>3.65375e+47</v>
      </c>
      <c r="G477" s="1">
        <f t="shared" si="21"/>
        <v>0</v>
      </c>
      <c r="H477" s="1">
        <f t="shared" si="22"/>
        <v>1</v>
      </c>
      <c r="I477" s="1">
        <f t="shared" si="23"/>
        <v>1</v>
      </c>
    </row>
    <row r="478" spans="1:9">
      <c r="A478" t="s">
        <v>1091</v>
      </c>
      <c r="B478" s="2">
        <v>2.24666e+66</v>
      </c>
      <c r="C478" s="2">
        <v>2.24666e+66</v>
      </c>
      <c r="D478" s="2">
        <v>2.24666e+66</v>
      </c>
      <c r="E478">
        <v>0.0212324</v>
      </c>
      <c r="F478" s="2">
        <v>2.24666e+66</v>
      </c>
      <c r="G478" s="1">
        <f t="shared" si="21"/>
        <v>0</v>
      </c>
      <c r="H478" s="1">
        <f t="shared" si="22"/>
        <v>1</v>
      </c>
      <c r="I478" s="1">
        <f t="shared" si="23"/>
        <v>1</v>
      </c>
    </row>
    <row r="479" spans="1:9">
      <c r="A479" t="s">
        <v>1092</v>
      </c>
      <c r="B479" s="2">
        <v>4.82467e+75</v>
      </c>
      <c r="C479" s="2">
        <v>4.82467e+75</v>
      </c>
      <c r="D479" s="2">
        <v>4.82467e+75</v>
      </c>
      <c r="E479">
        <v>0.0260312</v>
      </c>
      <c r="F479" s="2">
        <v>4.82467e+75</v>
      </c>
      <c r="G479" s="1">
        <f t="shared" si="21"/>
        <v>0</v>
      </c>
      <c r="H479" s="1">
        <f t="shared" si="22"/>
        <v>1</v>
      </c>
      <c r="I479" s="1">
        <f t="shared" si="23"/>
        <v>1</v>
      </c>
    </row>
    <row r="480" spans="1:9">
      <c r="A480" t="s">
        <v>1093</v>
      </c>
      <c r="B480" s="2">
        <v>5.23092e+56</v>
      </c>
      <c r="C480" s="2">
        <v>5.23092e+56</v>
      </c>
      <c r="D480" s="2">
        <v>5.23092e+56</v>
      </c>
      <c r="E480">
        <v>0.0212985</v>
      </c>
      <c r="F480" s="2">
        <v>5.23092e+56</v>
      </c>
      <c r="G480" s="1">
        <f t="shared" si="21"/>
        <v>0</v>
      </c>
      <c r="H480" s="1">
        <f t="shared" si="22"/>
        <v>1</v>
      </c>
      <c r="I480" s="1">
        <f t="shared" si="23"/>
        <v>1</v>
      </c>
    </row>
    <row r="481" spans="1:9">
      <c r="A481" t="s">
        <v>1094</v>
      </c>
      <c r="B481" s="2">
        <v>8.50706e+37</v>
      </c>
      <c r="C481" s="2">
        <v>8.50706e+37</v>
      </c>
      <c r="D481" s="2">
        <v>8.50706e+37</v>
      </c>
      <c r="E481">
        <v>0.0194612</v>
      </c>
      <c r="F481" s="2">
        <v>8.50706e+37</v>
      </c>
      <c r="G481" s="1">
        <f t="shared" si="21"/>
        <v>0</v>
      </c>
      <c r="H481" s="1">
        <f t="shared" si="22"/>
        <v>1</v>
      </c>
      <c r="I481" s="1">
        <f t="shared" si="23"/>
        <v>1</v>
      </c>
    </row>
    <row r="482" spans="1:9">
      <c r="A482" t="s">
        <v>1095</v>
      </c>
      <c r="B482" s="2">
        <v>1.56928e+57</v>
      </c>
      <c r="C482" s="2">
        <v>1.56928e+57</v>
      </c>
      <c r="D482" s="2">
        <v>1.56928e+57</v>
      </c>
      <c r="E482">
        <v>0.0231697</v>
      </c>
      <c r="F482" s="2">
        <v>1.56928e+57</v>
      </c>
      <c r="G482" s="1">
        <f t="shared" si="21"/>
        <v>0</v>
      </c>
      <c r="H482" s="1">
        <f t="shared" si="22"/>
        <v>1</v>
      </c>
      <c r="I482" s="1">
        <f t="shared" si="23"/>
        <v>1</v>
      </c>
    </row>
    <row r="483" spans="1:9">
      <c r="A483" t="s">
        <v>1096</v>
      </c>
      <c r="B483" s="2">
        <v>2.24666e+66</v>
      </c>
      <c r="C483" s="2">
        <v>2.24666e+66</v>
      </c>
      <c r="D483" s="2">
        <v>2.24666e+66</v>
      </c>
      <c r="E483">
        <v>0.0179334</v>
      </c>
      <c r="F483" s="2">
        <v>2.24666e+66</v>
      </c>
      <c r="G483" s="1">
        <f t="shared" si="21"/>
        <v>0</v>
      </c>
      <c r="H483" s="1">
        <f t="shared" si="22"/>
        <v>1</v>
      </c>
      <c r="I483" s="1">
        <f t="shared" si="23"/>
        <v>1</v>
      </c>
    </row>
    <row r="484" spans="1:9">
      <c r="A484" t="s">
        <v>1097</v>
      </c>
      <c r="B484" s="2">
        <v>1.34078e+154</v>
      </c>
      <c r="C484" s="2">
        <v>1.34078e+154</v>
      </c>
      <c r="D484" s="2">
        <v>1.34078e+154</v>
      </c>
      <c r="E484">
        <v>0.310883</v>
      </c>
      <c r="F484" s="2">
        <v>1.34078e+154</v>
      </c>
      <c r="G484" s="1">
        <f t="shared" si="21"/>
        <v>0</v>
      </c>
      <c r="H484" s="1">
        <f t="shared" si="22"/>
        <v>1</v>
      </c>
      <c r="I484" s="1">
        <f t="shared" si="23"/>
        <v>1</v>
      </c>
    </row>
    <row r="485" spans="1:9">
      <c r="A485" t="s">
        <v>1098</v>
      </c>
      <c r="B485" s="2">
        <v>3.65375e+47</v>
      </c>
      <c r="C485" s="2">
        <v>3.65375e+47</v>
      </c>
      <c r="D485" s="2">
        <v>3.65375e+47</v>
      </c>
      <c r="E485">
        <v>0.0203361</v>
      </c>
      <c r="F485" s="2">
        <v>3.65375e+47</v>
      </c>
      <c r="G485" s="1">
        <f t="shared" si="21"/>
        <v>0</v>
      </c>
      <c r="H485" s="1">
        <f t="shared" si="22"/>
        <v>1</v>
      </c>
      <c r="I485" s="1">
        <f t="shared" si="23"/>
        <v>1</v>
      </c>
    </row>
    <row r="486" spans="1:9">
      <c r="A486" t="s">
        <v>1099</v>
      </c>
      <c r="B486" s="2">
        <v>2.24666e+66</v>
      </c>
      <c r="C486" s="2">
        <v>2.24666e+66</v>
      </c>
      <c r="D486" s="2">
        <v>2.24666e+66</v>
      </c>
      <c r="E486">
        <v>0.0194877</v>
      </c>
      <c r="F486" s="2">
        <v>2.24666e+66</v>
      </c>
      <c r="G486" s="1">
        <f t="shared" si="21"/>
        <v>0</v>
      </c>
      <c r="H486" s="1">
        <f t="shared" si="22"/>
        <v>1</v>
      </c>
      <c r="I486" s="1">
        <f t="shared" si="23"/>
        <v>1</v>
      </c>
    </row>
    <row r="487" spans="1:9">
      <c r="A487" t="s">
        <v>1100</v>
      </c>
      <c r="B487" s="2">
        <v>4.82467e+75</v>
      </c>
      <c r="C487" s="2">
        <v>4.82467e+75</v>
      </c>
      <c r="D487" s="2">
        <v>4.82467e+75</v>
      </c>
      <c r="E487">
        <v>0.0259686</v>
      </c>
      <c r="F487" s="2">
        <v>4.82467e+75</v>
      </c>
      <c r="G487" s="1">
        <f t="shared" si="21"/>
        <v>0</v>
      </c>
      <c r="H487" s="1">
        <f t="shared" si="22"/>
        <v>1</v>
      </c>
      <c r="I487" s="1">
        <f t="shared" si="23"/>
        <v>1</v>
      </c>
    </row>
    <row r="488" spans="1:9">
      <c r="A488" t="s">
        <v>1101</v>
      </c>
      <c r="B488" s="2">
        <v>5.23092e+56</v>
      </c>
      <c r="C488" s="2">
        <v>5.23092e+56</v>
      </c>
      <c r="D488" s="2">
        <v>5.23092e+56</v>
      </c>
      <c r="E488">
        <v>0.0726184</v>
      </c>
      <c r="F488" s="2">
        <v>5.23092e+56</v>
      </c>
      <c r="G488" s="1">
        <f t="shared" si="21"/>
        <v>0</v>
      </c>
      <c r="H488" s="1">
        <f t="shared" si="22"/>
        <v>1</v>
      </c>
      <c r="I488" s="1">
        <f t="shared" si="23"/>
        <v>1</v>
      </c>
    </row>
    <row r="489" spans="1:9">
      <c r="A489" t="s">
        <v>1102</v>
      </c>
      <c r="B489" s="2">
        <v>8.50706e+37</v>
      </c>
      <c r="C489" s="2">
        <v>8.50706e+37</v>
      </c>
      <c r="D489" s="2">
        <v>8.50706e+37</v>
      </c>
      <c r="E489">
        <v>0.0200779</v>
      </c>
      <c r="F489" s="2">
        <v>8.50706e+37</v>
      </c>
      <c r="G489" s="1">
        <f t="shared" si="21"/>
        <v>0</v>
      </c>
      <c r="H489" s="1">
        <f t="shared" si="22"/>
        <v>1</v>
      </c>
      <c r="I489" s="1">
        <f t="shared" si="23"/>
        <v>1</v>
      </c>
    </row>
    <row r="490" spans="1:9">
      <c r="A490" t="s">
        <v>1103</v>
      </c>
      <c r="B490" s="2">
        <v>1.56928e+57</v>
      </c>
      <c r="C490" s="2">
        <v>1.56928e+57</v>
      </c>
      <c r="D490" s="2">
        <v>1.56928e+57</v>
      </c>
      <c r="E490">
        <v>0.0215702</v>
      </c>
      <c r="F490" s="2">
        <v>1.56928e+57</v>
      </c>
      <c r="G490" s="1">
        <f t="shared" si="21"/>
        <v>0</v>
      </c>
      <c r="H490" s="1">
        <f t="shared" si="22"/>
        <v>1</v>
      </c>
      <c r="I490" s="1">
        <f t="shared" si="23"/>
        <v>1</v>
      </c>
    </row>
    <row r="491" spans="1:9">
      <c r="A491" t="s">
        <v>1104</v>
      </c>
      <c r="B491" s="2">
        <v>2.24666e+66</v>
      </c>
      <c r="C491" s="2">
        <v>2.24666e+66</v>
      </c>
      <c r="D491" s="2">
        <v>2.24666e+66</v>
      </c>
      <c r="E491">
        <v>0.0228863</v>
      </c>
      <c r="F491" s="2">
        <v>2.24666e+66</v>
      </c>
      <c r="G491" s="1">
        <f t="shared" si="21"/>
        <v>0</v>
      </c>
      <c r="H491" s="1">
        <f t="shared" si="22"/>
        <v>1</v>
      </c>
      <c r="I491" s="1">
        <f t="shared" si="23"/>
        <v>1</v>
      </c>
    </row>
    <row r="492" spans="1:9">
      <c r="A492" t="s">
        <v>1105</v>
      </c>
      <c r="B492" s="2">
        <v>3.65375e+47</v>
      </c>
      <c r="C492" s="2">
        <v>3.65375e+47</v>
      </c>
      <c r="D492" s="2">
        <v>3.65375e+47</v>
      </c>
      <c r="E492">
        <v>0.0210874</v>
      </c>
      <c r="F492" s="2">
        <v>3.65375e+47</v>
      </c>
      <c r="G492" s="1">
        <f t="shared" si="21"/>
        <v>0</v>
      </c>
      <c r="H492" s="1">
        <f t="shared" si="22"/>
        <v>1</v>
      </c>
      <c r="I492" s="1">
        <f t="shared" si="23"/>
        <v>1</v>
      </c>
    </row>
    <row r="493" spans="1:9">
      <c r="A493" t="s">
        <v>1106</v>
      </c>
      <c r="B493" s="2">
        <v>2.24666e+66</v>
      </c>
      <c r="C493" s="2">
        <v>2.24666e+66</v>
      </c>
      <c r="D493" s="2">
        <v>2.24666e+66</v>
      </c>
      <c r="E493">
        <v>0.0234386</v>
      </c>
      <c r="F493" s="2">
        <v>2.24666e+66</v>
      </c>
      <c r="G493" s="1">
        <f t="shared" si="21"/>
        <v>0</v>
      </c>
      <c r="H493" s="1">
        <f t="shared" si="22"/>
        <v>1</v>
      </c>
      <c r="I493" s="1">
        <f t="shared" si="23"/>
        <v>1</v>
      </c>
    </row>
    <row r="494" spans="1:9">
      <c r="A494" t="s">
        <v>1107</v>
      </c>
      <c r="B494" s="2">
        <v>4.82467e+75</v>
      </c>
      <c r="C494" s="2">
        <v>4.82467e+75</v>
      </c>
      <c r="D494" s="2">
        <v>4.82467e+75</v>
      </c>
      <c r="E494">
        <v>0.0246582</v>
      </c>
      <c r="F494" s="2">
        <v>4.82467e+75</v>
      </c>
      <c r="G494" s="1">
        <f t="shared" si="21"/>
        <v>0</v>
      </c>
      <c r="H494" s="1">
        <f t="shared" si="22"/>
        <v>1</v>
      </c>
      <c r="I494" s="1">
        <f t="shared" si="23"/>
        <v>1</v>
      </c>
    </row>
    <row r="495" spans="1:9">
      <c r="A495" t="s">
        <v>1108</v>
      </c>
      <c r="B495" s="2">
        <v>7.26839e+134</v>
      </c>
      <c r="C495" s="2">
        <v>7.26839e+134</v>
      </c>
      <c r="D495" s="2">
        <v>7.26839e+134</v>
      </c>
      <c r="E495">
        <v>0.103927</v>
      </c>
      <c r="F495" s="2">
        <v>7.26839e+134</v>
      </c>
      <c r="G495" s="1">
        <f t="shared" si="21"/>
        <v>0</v>
      </c>
      <c r="H495" s="1">
        <f t="shared" si="22"/>
        <v>1</v>
      </c>
      <c r="I495" s="1">
        <f t="shared" si="23"/>
        <v>1</v>
      </c>
    </row>
    <row r="496" spans="1:9">
      <c r="A496" t="s">
        <v>1109</v>
      </c>
      <c r="B496" s="2">
        <v>5.23092e+56</v>
      </c>
      <c r="C496" s="2">
        <v>5.23092e+56</v>
      </c>
      <c r="D496" s="2">
        <v>5.23092e+56</v>
      </c>
      <c r="E496">
        <v>0.0215542</v>
      </c>
      <c r="F496" s="2">
        <v>5.23092e+56</v>
      </c>
      <c r="G496" s="1">
        <f t="shared" si="21"/>
        <v>0</v>
      </c>
      <c r="H496" s="1">
        <f t="shared" si="22"/>
        <v>1</v>
      </c>
      <c r="I496" s="1">
        <f t="shared" si="23"/>
        <v>1</v>
      </c>
    </row>
    <row r="497" spans="1:9">
      <c r="A497" t="s">
        <v>1110</v>
      </c>
      <c r="B497" s="2">
        <v>8.50706e+37</v>
      </c>
      <c r="C497" s="2">
        <v>8.50706e+37</v>
      </c>
      <c r="D497" s="2">
        <v>8.50706e+37</v>
      </c>
      <c r="E497">
        <v>0.0198136</v>
      </c>
      <c r="F497" s="2">
        <v>8.50706e+37</v>
      </c>
      <c r="G497" s="1">
        <f t="shared" si="21"/>
        <v>0</v>
      </c>
      <c r="H497" s="1">
        <f t="shared" si="22"/>
        <v>1</v>
      </c>
      <c r="I497" s="1">
        <f t="shared" si="23"/>
        <v>1</v>
      </c>
    </row>
    <row r="498" spans="1:9">
      <c r="A498" t="s">
        <v>1111</v>
      </c>
      <c r="B498" s="2">
        <v>1.56928e+57</v>
      </c>
      <c r="C498" s="2">
        <v>1.56928e+57</v>
      </c>
      <c r="D498" s="2">
        <v>1.56928e+57</v>
      </c>
      <c r="E498">
        <v>0.0211366</v>
      </c>
      <c r="F498" s="2">
        <v>1.56928e+57</v>
      </c>
      <c r="G498" s="1">
        <f t="shared" si="21"/>
        <v>0</v>
      </c>
      <c r="H498" s="1">
        <f t="shared" si="22"/>
        <v>1</v>
      </c>
      <c r="I498" s="1">
        <f t="shared" si="23"/>
        <v>1</v>
      </c>
    </row>
    <row r="499" spans="1:9">
      <c r="A499" t="s">
        <v>1112</v>
      </c>
      <c r="B499" s="2">
        <v>2.24666e+66</v>
      </c>
      <c r="C499" s="2">
        <v>2.24666e+66</v>
      </c>
      <c r="D499" s="2">
        <v>2.24666e+66</v>
      </c>
      <c r="E499">
        <v>0.0198946</v>
      </c>
      <c r="F499" s="2">
        <v>2.24666e+66</v>
      </c>
      <c r="G499" s="1">
        <f t="shared" si="21"/>
        <v>0</v>
      </c>
      <c r="H499" s="1">
        <f t="shared" si="22"/>
        <v>1</v>
      </c>
      <c r="I499" s="1">
        <f t="shared" si="23"/>
        <v>1</v>
      </c>
    </row>
    <row r="500" spans="1:9">
      <c r="A500" t="s">
        <v>1113</v>
      </c>
      <c r="B500" s="2">
        <v>3.65375e+47</v>
      </c>
      <c r="C500" s="2">
        <v>3.65375e+47</v>
      </c>
      <c r="D500" s="2">
        <v>3.65375e+47</v>
      </c>
      <c r="E500">
        <v>0.0206799</v>
      </c>
      <c r="F500" s="2">
        <v>3.65375e+47</v>
      </c>
      <c r="G500" s="1">
        <f t="shared" si="21"/>
        <v>0</v>
      </c>
      <c r="H500" s="1">
        <f t="shared" si="22"/>
        <v>1</v>
      </c>
      <c r="I500" s="1">
        <f t="shared" si="23"/>
        <v>1</v>
      </c>
    </row>
    <row r="501" spans="1:9">
      <c r="A501" t="s">
        <v>1114</v>
      </c>
      <c r="B501" s="2">
        <v>2.24666e+66</v>
      </c>
      <c r="C501" s="2">
        <v>2.24666e+66</v>
      </c>
      <c r="D501" s="2">
        <v>2.24666e+66</v>
      </c>
      <c r="E501">
        <v>0.0209562</v>
      </c>
      <c r="F501" s="2">
        <v>2.24666e+66</v>
      </c>
      <c r="G501" s="1">
        <f t="shared" si="21"/>
        <v>0</v>
      </c>
      <c r="H501" s="1">
        <f t="shared" si="22"/>
        <v>1</v>
      </c>
      <c r="I501" s="1">
        <f t="shared" si="23"/>
        <v>1</v>
      </c>
    </row>
    <row r="502" spans="1:9">
      <c r="A502" t="s">
        <v>1115</v>
      </c>
      <c r="B502" s="2">
        <v>4.82467e+75</v>
      </c>
      <c r="C502" s="2">
        <v>4.82467e+75</v>
      </c>
      <c r="D502" s="2">
        <v>4.82467e+75</v>
      </c>
      <c r="E502">
        <v>0.0267439</v>
      </c>
      <c r="F502" s="2">
        <v>4.82467e+75</v>
      </c>
      <c r="G502" s="1">
        <f t="shared" si="21"/>
        <v>0</v>
      </c>
      <c r="H502" s="1">
        <f t="shared" si="22"/>
        <v>1</v>
      </c>
      <c r="I502" s="1">
        <f t="shared" si="23"/>
        <v>1</v>
      </c>
    </row>
    <row r="503" spans="1:9">
      <c r="A503" t="s">
        <v>1116</v>
      </c>
      <c r="B503" s="2">
        <v>5.23092e+56</v>
      </c>
      <c r="C503" s="2">
        <v>5.23092e+56</v>
      </c>
      <c r="D503" s="2">
        <v>5.23092e+56</v>
      </c>
      <c r="E503">
        <v>0.0218316</v>
      </c>
      <c r="F503" s="2">
        <v>5.23092e+56</v>
      </c>
      <c r="G503" s="1">
        <f t="shared" si="21"/>
        <v>0</v>
      </c>
      <c r="H503" s="1">
        <f t="shared" si="22"/>
        <v>1</v>
      </c>
      <c r="I503" s="1">
        <f t="shared" si="23"/>
        <v>1</v>
      </c>
    </row>
    <row r="504" spans="1:9">
      <c r="A504" t="s">
        <v>1117</v>
      </c>
      <c r="B504" s="2">
        <v>8.50706e+37</v>
      </c>
      <c r="C504" s="2">
        <v>8.50706e+37</v>
      </c>
      <c r="D504" s="2">
        <v>8.50706e+37</v>
      </c>
      <c r="E504">
        <v>0.0179558</v>
      </c>
      <c r="F504" s="2">
        <v>8.50706e+37</v>
      </c>
      <c r="G504" s="1">
        <f t="shared" si="21"/>
        <v>0</v>
      </c>
      <c r="H504" s="1">
        <f t="shared" si="22"/>
        <v>1</v>
      </c>
      <c r="I504" s="1">
        <f t="shared" si="23"/>
        <v>1</v>
      </c>
    </row>
    <row r="505" spans="1:9">
      <c r="A505" t="s">
        <v>1118</v>
      </c>
      <c r="B505" s="2">
        <v>1.56928e+57</v>
      </c>
      <c r="C505" s="2">
        <v>1.56928e+57</v>
      </c>
      <c r="D505" s="2">
        <v>1.56928e+57</v>
      </c>
      <c r="E505">
        <v>0.0191339</v>
      </c>
      <c r="F505" s="2">
        <v>1.56928e+57</v>
      </c>
      <c r="G505" s="1">
        <f t="shared" si="21"/>
        <v>0</v>
      </c>
      <c r="H505" s="1">
        <f t="shared" si="22"/>
        <v>1</v>
      </c>
      <c r="I505" s="1">
        <f t="shared" si="23"/>
        <v>1</v>
      </c>
    </row>
    <row r="506" spans="1:9">
      <c r="A506" t="s">
        <v>1119</v>
      </c>
      <c r="B506" s="2">
        <v>1.84467e+19</v>
      </c>
      <c r="C506" s="2">
        <v>1.84467e+19</v>
      </c>
      <c r="D506" s="2">
        <v>1.84467e+19</v>
      </c>
      <c r="E506">
        <v>0.0122405</v>
      </c>
      <c r="F506" s="2">
        <v>1.84467e+19</v>
      </c>
      <c r="G506" s="1">
        <f t="shared" si="21"/>
        <v>0</v>
      </c>
      <c r="H506" s="1">
        <f t="shared" si="22"/>
        <v>1</v>
      </c>
      <c r="I506" s="1">
        <f t="shared" si="23"/>
        <v>1</v>
      </c>
    </row>
    <row r="507" spans="1:9">
      <c r="A507" t="s">
        <v>1120</v>
      </c>
      <c r="B507" s="2">
        <v>2.24666e+66</v>
      </c>
      <c r="C507" s="2">
        <v>2.24666e+66</v>
      </c>
      <c r="D507" s="2">
        <v>2.24666e+66</v>
      </c>
      <c r="E507">
        <v>0.022044</v>
      </c>
      <c r="F507" s="2">
        <v>2.24666e+66</v>
      </c>
      <c r="G507" s="1">
        <f t="shared" si="21"/>
        <v>0</v>
      </c>
      <c r="H507" s="1">
        <f t="shared" si="22"/>
        <v>1</v>
      </c>
      <c r="I507" s="1">
        <f t="shared" si="23"/>
        <v>1</v>
      </c>
    </row>
    <row r="508" spans="1:9">
      <c r="A508" t="s">
        <v>1121</v>
      </c>
      <c r="B508" s="2">
        <v>3.65375e+47</v>
      </c>
      <c r="C508" s="2">
        <v>3.65375e+47</v>
      </c>
      <c r="D508" s="2">
        <v>3.65375e+47</v>
      </c>
      <c r="E508">
        <v>0.020362</v>
      </c>
      <c r="F508" s="2">
        <v>3.65375e+47</v>
      </c>
      <c r="G508" s="1">
        <f t="shared" si="21"/>
        <v>0</v>
      </c>
      <c r="H508" s="1">
        <f t="shared" si="22"/>
        <v>1</v>
      </c>
      <c r="I508" s="1">
        <f t="shared" si="23"/>
        <v>1</v>
      </c>
    </row>
    <row r="509" spans="1:9">
      <c r="A509" t="s">
        <v>1122</v>
      </c>
      <c r="B509" s="2">
        <v>2.24666e+66</v>
      </c>
      <c r="C509" s="2">
        <v>2.24666e+66</v>
      </c>
      <c r="D509" s="2">
        <v>2.24666e+66</v>
      </c>
      <c r="E509">
        <v>0.0239595</v>
      </c>
      <c r="F509" s="2">
        <v>2.24666e+66</v>
      </c>
      <c r="G509" s="1">
        <f t="shared" si="21"/>
        <v>0</v>
      </c>
      <c r="H509" s="1">
        <f t="shared" si="22"/>
        <v>1</v>
      </c>
      <c r="I509" s="1">
        <f t="shared" si="23"/>
        <v>1</v>
      </c>
    </row>
    <row r="510" spans="1:9">
      <c r="A510" t="s">
        <v>1123</v>
      </c>
      <c r="B510" s="2">
        <v>4.82467e+75</v>
      </c>
      <c r="C510" s="2">
        <v>4.82467e+75</v>
      </c>
      <c r="D510" s="2">
        <v>4.82467e+75</v>
      </c>
      <c r="E510">
        <v>0.0258414</v>
      </c>
      <c r="F510" s="2">
        <v>4.82467e+75</v>
      </c>
      <c r="G510" s="1">
        <f t="shared" si="21"/>
        <v>0</v>
      </c>
      <c r="H510" s="1">
        <f t="shared" si="22"/>
        <v>1</v>
      </c>
      <c r="I510" s="1">
        <f t="shared" si="23"/>
        <v>1</v>
      </c>
    </row>
    <row r="511" spans="1:9">
      <c r="A511" t="s">
        <v>1124</v>
      </c>
      <c r="B511" s="2">
        <v>5.23092e+56</v>
      </c>
      <c r="C511" s="2">
        <v>5.23092e+56</v>
      </c>
      <c r="D511" s="2">
        <v>5.23092e+56</v>
      </c>
      <c r="E511">
        <v>0.0212447</v>
      </c>
      <c r="F511" s="2">
        <v>5.23092e+56</v>
      </c>
      <c r="G511" s="1">
        <f t="shared" si="21"/>
        <v>0</v>
      </c>
      <c r="H511" s="1">
        <f t="shared" si="22"/>
        <v>1</v>
      </c>
      <c r="I511" s="1">
        <f t="shared" si="23"/>
        <v>1</v>
      </c>
    </row>
    <row r="512" spans="1:9">
      <c r="A512" t="s">
        <v>1125</v>
      </c>
      <c r="B512" s="2">
        <v>8.50706e+37</v>
      </c>
      <c r="C512" s="2">
        <v>8.50706e+37</v>
      </c>
      <c r="D512" s="2">
        <v>8.50706e+37</v>
      </c>
      <c r="E512">
        <v>0.0204404</v>
      </c>
      <c r="F512" s="2">
        <v>8.50706e+37</v>
      </c>
      <c r="G512" s="1">
        <f t="shared" si="21"/>
        <v>0</v>
      </c>
      <c r="H512" s="1">
        <f t="shared" si="22"/>
        <v>1</v>
      </c>
      <c r="I512" s="1">
        <f t="shared" si="23"/>
        <v>1</v>
      </c>
    </row>
    <row r="513" spans="1:9">
      <c r="A513" t="s">
        <v>1126</v>
      </c>
      <c r="B513" s="2">
        <v>1.56928e+57</v>
      </c>
      <c r="C513" s="2">
        <v>1.56928e+57</v>
      </c>
      <c r="D513" s="2">
        <v>1.56928e+57</v>
      </c>
      <c r="E513">
        <v>0.0216726</v>
      </c>
      <c r="F513" s="2">
        <v>1.56928e+57</v>
      </c>
      <c r="G513" s="1">
        <f t="shared" si="21"/>
        <v>0</v>
      </c>
      <c r="H513" s="1">
        <f t="shared" si="22"/>
        <v>1</v>
      </c>
      <c r="I513" s="1">
        <f t="shared" si="23"/>
        <v>1</v>
      </c>
    </row>
    <row r="514" spans="1:9">
      <c r="A514" t="s">
        <v>1127</v>
      </c>
      <c r="B514" s="2">
        <v>2.24666e+66</v>
      </c>
      <c r="C514" s="2">
        <v>2.24666e+66</v>
      </c>
      <c r="D514" s="2">
        <v>2.24666e+66</v>
      </c>
      <c r="E514">
        <v>0.0210391</v>
      </c>
      <c r="F514" s="2">
        <v>2.24666e+66</v>
      </c>
      <c r="G514" s="1">
        <f t="shared" ref="G514:G577" si="24">ABS(B514-F514)/F514</f>
        <v>0</v>
      </c>
      <c r="H514" s="1">
        <f t="shared" ref="H514:H577" si="25">C514/F514</f>
        <v>1</v>
      </c>
      <c r="I514" s="1">
        <f t="shared" ref="I514:I577" si="26">D514/F514</f>
        <v>1</v>
      </c>
    </row>
    <row r="515" spans="1:9">
      <c r="A515" t="s">
        <v>1128</v>
      </c>
      <c r="B515" s="2">
        <v>3.65375e+47</v>
      </c>
      <c r="C515" s="2">
        <v>3.65375e+47</v>
      </c>
      <c r="D515" s="2">
        <v>3.65375e+47</v>
      </c>
      <c r="E515">
        <v>0.0187391</v>
      </c>
      <c r="F515" s="2">
        <v>3.65375e+47</v>
      </c>
      <c r="G515" s="1">
        <f t="shared" si="24"/>
        <v>0</v>
      </c>
      <c r="H515" s="1">
        <f t="shared" si="25"/>
        <v>1</v>
      </c>
      <c r="I515" s="1">
        <f t="shared" si="26"/>
        <v>1</v>
      </c>
    </row>
    <row r="516" spans="1:9">
      <c r="A516" t="s">
        <v>1129</v>
      </c>
      <c r="B516" s="2">
        <v>2.24666e+66</v>
      </c>
      <c r="C516" s="2">
        <v>2.24666e+66</v>
      </c>
      <c r="D516" s="2">
        <v>2.24666e+66</v>
      </c>
      <c r="E516">
        <v>0.0287316</v>
      </c>
      <c r="F516" s="2">
        <v>2.24666e+66</v>
      </c>
      <c r="G516" s="1">
        <f t="shared" si="24"/>
        <v>0</v>
      </c>
      <c r="H516" s="1">
        <f t="shared" si="25"/>
        <v>1</v>
      </c>
      <c r="I516" s="1">
        <f t="shared" si="26"/>
        <v>1</v>
      </c>
    </row>
    <row r="517" spans="1:9">
      <c r="A517" t="s">
        <v>1130</v>
      </c>
      <c r="B517" s="2">
        <v>4.82467e+75</v>
      </c>
      <c r="C517" s="2">
        <v>4.82467e+75</v>
      </c>
      <c r="D517" s="2">
        <v>4.82467e+75</v>
      </c>
      <c r="E517">
        <v>0.0265528</v>
      </c>
      <c r="F517" s="2">
        <v>4.82467e+75</v>
      </c>
      <c r="G517" s="1">
        <f t="shared" si="24"/>
        <v>0</v>
      </c>
      <c r="H517" s="1">
        <f t="shared" si="25"/>
        <v>1</v>
      </c>
      <c r="I517" s="1">
        <f t="shared" si="26"/>
        <v>1</v>
      </c>
    </row>
    <row r="518" spans="1:9">
      <c r="A518" t="s">
        <v>1131</v>
      </c>
      <c r="B518" s="2">
        <v>5.23092e+56</v>
      </c>
      <c r="C518" s="2">
        <v>5.23092e+56</v>
      </c>
      <c r="D518" s="2">
        <v>5.23092e+56</v>
      </c>
      <c r="E518">
        <v>0.0213589</v>
      </c>
      <c r="F518" s="2">
        <v>5.23092e+56</v>
      </c>
      <c r="G518" s="1">
        <f t="shared" si="24"/>
        <v>0</v>
      </c>
      <c r="H518" s="1">
        <f t="shared" si="25"/>
        <v>1</v>
      </c>
      <c r="I518" s="1">
        <f t="shared" si="26"/>
        <v>1</v>
      </c>
    </row>
    <row r="519" spans="1:9">
      <c r="A519" t="s">
        <v>1132</v>
      </c>
      <c r="B519" s="2">
        <v>8.50706e+37</v>
      </c>
      <c r="C519" s="2">
        <v>8.50706e+37</v>
      </c>
      <c r="D519" s="2">
        <v>8.50706e+37</v>
      </c>
      <c r="E519">
        <v>0.0193107</v>
      </c>
      <c r="F519" s="2">
        <v>8.50706e+37</v>
      </c>
      <c r="G519" s="1">
        <f t="shared" si="24"/>
        <v>0</v>
      </c>
      <c r="H519" s="1">
        <f t="shared" si="25"/>
        <v>1</v>
      </c>
      <c r="I519" s="1">
        <f t="shared" si="26"/>
        <v>1</v>
      </c>
    </row>
    <row r="520" spans="1:9">
      <c r="A520" t="s">
        <v>1133</v>
      </c>
      <c r="B520" s="2">
        <v>1.56928e+57</v>
      </c>
      <c r="C520" s="2">
        <v>1.56928e+57</v>
      </c>
      <c r="D520" s="2">
        <v>1.56928e+57</v>
      </c>
      <c r="E520">
        <v>0.0205648</v>
      </c>
      <c r="F520" s="2">
        <v>1.56928e+57</v>
      </c>
      <c r="G520" s="1">
        <f t="shared" si="24"/>
        <v>0</v>
      </c>
      <c r="H520" s="1">
        <f t="shared" si="25"/>
        <v>1</v>
      </c>
      <c r="I520" s="1">
        <f t="shared" si="26"/>
        <v>1</v>
      </c>
    </row>
    <row r="521" spans="1:9">
      <c r="A521" t="s">
        <v>1134</v>
      </c>
      <c r="B521" s="2">
        <v>2.24666e+66</v>
      </c>
      <c r="C521" s="2">
        <v>2.24666e+66</v>
      </c>
      <c r="D521" s="2">
        <v>2.24666e+66</v>
      </c>
      <c r="E521">
        <v>0.0231035</v>
      </c>
      <c r="F521" s="2">
        <v>2.24666e+66</v>
      </c>
      <c r="G521" s="1">
        <f t="shared" si="24"/>
        <v>0</v>
      </c>
      <c r="H521" s="1">
        <f t="shared" si="25"/>
        <v>1</v>
      </c>
      <c r="I521" s="1">
        <f t="shared" si="26"/>
        <v>1</v>
      </c>
    </row>
    <row r="522" spans="1:9">
      <c r="A522" t="s">
        <v>1135</v>
      </c>
      <c r="B522" s="2">
        <v>3.65375e+47</v>
      </c>
      <c r="C522" s="2">
        <v>3.65375e+47</v>
      </c>
      <c r="D522" s="2">
        <v>3.65375e+47</v>
      </c>
      <c r="E522">
        <v>0.0173526</v>
      </c>
      <c r="F522" s="2">
        <v>3.65375e+47</v>
      </c>
      <c r="G522" s="1">
        <f t="shared" si="24"/>
        <v>0</v>
      </c>
      <c r="H522" s="1">
        <f t="shared" si="25"/>
        <v>1</v>
      </c>
      <c r="I522" s="1">
        <f t="shared" si="26"/>
        <v>1</v>
      </c>
    </row>
    <row r="523" spans="1:9">
      <c r="A523" t="s">
        <v>1136</v>
      </c>
      <c r="B523" s="2">
        <v>2.24666e+66</v>
      </c>
      <c r="C523" s="2">
        <v>2.24666e+66</v>
      </c>
      <c r="D523" s="2">
        <v>2.24666e+66</v>
      </c>
      <c r="E523">
        <v>0.0186963</v>
      </c>
      <c r="F523" s="2">
        <v>2.24666e+66</v>
      </c>
      <c r="G523" s="1">
        <f t="shared" si="24"/>
        <v>0</v>
      </c>
      <c r="H523" s="1">
        <f t="shared" si="25"/>
        <v>1</v>
      </c>
      <c r="I523" s="1">
        <f t="shared" si="26"/>
        <v>1</v>
      </c>
    </row>
    <row r="524" spans="1:9">
      <c r="A524" t="s">
        <v>1137</v>
      </c>
      <c r="B524" s="2">
        <v>4.82467e+75</v>
      </c>
      <c r="C524" s="2">
        <v>4.82467e+75</v>
      </c>
      <c r="D524" s="2">
        <v>4.82467e+75</v>
      </c>
      <c r="E524">
        <v>0.0250334</v>
      </c>
      <c r="F524" s="2">
        <v>4.82467e+75</v>
      </c>
      <c r="G524" s="1">
        <f t="shared" si="24"/>
        <v>0</v>
      </c>
      <c r="H524" s="1">
        <f t="shared" si="25"/>
        <v>1</v>
      </c>
      <c r="I524" s="1">
        <f t="shared" si="26"/>
        <v>1</v>
      </c>
    </row>
    <row r="525" spans="1:9">
      <c r="A525" t="s">
        <v>1138</v>
      </c>
      <c r="B525" s="2">
        <v>5.23092e+56</v>
      </c>
      <c r="C525" s="2">
        <v>5.23092e+56</v>
      </c>
      <c r="D525" s="2">
        <v>5.23092e+56</v>
      </c>
      <c r="E525">
        <v>0.0211505</v>
      </c>
      <c r="F525" s="2">
        <v>5.23092e+56</v>
      </c>
      <c r="G525" s="1">
        <f t="shared" si="24"/>
        <v>0</v>
      </c>
      <c r="H525" s="1">
        <f t="shared" si="25"/>
        <v>1</v>
      </c>
      <c r="I525" s="1">
        <f t="shared" si="26"/>
        <v>1</v>
      </c>
    </row>
    <row r="526" spans="1:9">
      <c r="A526" t="s">
        <v>1139</v>
      </c>
      <c r="B526" s="2">
        <v>8.50706e+37</v>
      </c>
      <c r="C526" s="2">
        <v>8.50706e+37</v>
      </c>
      <c r="D526" s="2">
        <v>8.50706e+37</v>
      </c>
      <c r="E526">
        <v>0.0192665</v>
      </c>
      <c r="F526" s="2">
        <v>8.50706e+37</v>
      </c>
      <c r="G526" s="1">
        <f t="shared" si="24"/>
        <v>0</v>
      </c>
      <c r="H526" s="1">
        <f t="shared" si="25"/>
        <v>1</v>
      </c>
      <c r="I526" s="1">
        <f t="shared" si="26"/>
        <v>1</v>
      </c>
    </row>
    <row r="527" spans="1:9">
      <c r="A527" t="s">
        <v>1140</v>
      </c>
      <c r="B527" s="2">
        <v>2147480000</v>
      </c>
      <c r="C527" s="2">
        <v>2147480000</v>
      </c>
      <c r="D527" s="2">
        <v>2147480000</v>
      </c>
      <c r="E527">
        <v>0.0134643</v>
      </c>
      <c r="F527" s="2">
        <v>2147480000</v>
      </c>
      <c r="G527" s="1">
        <f t="shared" si="24"/>
        <v>0</v>
      </c>
      <c r="H527" s="1">
        <f t="shared" si="25"/>
        <v>1</v>
      </c>
      <c r="I527" s="1">
        <f t="shared" si="26"/>
        <v>1</v>
      </c>
    </row>
    <row r="528" spans="1:9">
      <c r="A528" t="s">
        <v>1141</v>
      </c>
      <c r="B528" s="2">
        <v>1.56928e+57</v>
      </c>
      <c r="C528" s="2">
        <v>1.56928e+57</v>
      </c>
      <c r="D528" s="2">
        <v>1.56928e+57</v>
      </c>
      <c r="E528">
        <v>0.0204089</v>
      </c>
      <c r="F528" s="2">
        <v>1.56928e+57</v>
      </c>
      <c r="G528" s="1">
        <f t="shared" si="24"/>
        <v>0</v>
      </c>
      <c r="H528" s="1">
        <f t="shared" si="25"/>
        <v>1</v>
      </c>
      <c r="I528" s="1">
        <f t="shared" si="26"/>
        <v>1</v>
      </c>
    </row>
    <row r="529" spans="1:9">
      <c r="A529" t="s">
        <v>1142</v>
      </c>
      <c r="B529" s="2">
        <v>2.24666e+66</v>
      </c>
      <c r="C529" s="2">
        <v>2.24666e+66</v>
      </c>
      <c r="D529" s="2">
        <v>2.24666e+66</v>
      </c>
      <c r="E529">
        <v>0.0218757</v>
      </c>
      <c r="F529" s="2">
        <v>2.24666e+66</v>
      </c>
      <c r="G529" s="1">
        <f t="shared" si="24"/>
        <v>0</v>
      </c>
      <c r="H529" s="1">
        <f t="shared" si="25"/>
        <v>1</v>
      </c>
      <c r="I529" s="1">
        <f t="shared" si="26"/>
        <v>1</v>
      </c>
    </row>
    <row r="530" spans="1:9">
      <c r="A530" t="s">
        <v>1143</v>
      </c>
      <c r="B530" s="2">
        <v>3.65375e+47</v>
      </c>
      <c r="C530" s="2">
        <v>3.65375e+47</v>
      </c>
      <c r="D530" s="2">
        <v>3.65375e+47</v>
      </c>
      <c r="E530">
        <v>0.0202566</v>
      </c>
      <c r="F530" s="2">
        <v>3.65375e+47</v>
      </c>
      <c r="G530" s="1">
        <f t="shared" si="24"/>
        <v>0</v>
      </c>
      <c r="H530" s="1">
        <f t="shared" si="25"/>
        <v>1</v>
      </c>
      <c r="I530" s="1">
        <f t="shared" si="26"/>
        <v>1</v>
      </c>
    </row>
    <row r="531" spans="1:9">
      <c r="A531" t="s">
        <v>1144</v>
      </c>
      <c r="B531" s="2">
        <v>2.24666e+66</v>
      </c>
      <c r="C531" s="2">
        <v>2.24666e+66</v>
      </c>
      <c r="D531" s="2">
        <v>2.24666e+66</v>
      </c>
      <c r="E531">
        <v>0.0220578</v>
      </c>
      <c r="F531" s="2">
        <v>2.24666e+66</v>
      </c>
      <c r="G531" s="1">
        <f t="shared" si="24"/>
        <v>0</v>
      </c>
      <c r="H531" s="1">
        <f t="shared" si="25"/>
        <v>1</v>
      </c>
      <c r="I531" s="1">
        <f t="shared" si="26"/>
        <v>1</v>
      </c>
    </row>
    <row r="532" spans="1:9">
      <c r="A532" t="s">
        <v>1145</v>
      </c>
      <c r="B532" s="2">
        <v>4.82467e+75</v>
      </c>
      <c r="C532" s="2">
        <v>4.82467e+75</v>
      </c>
      <c r="D532" s="2">
        <v>4.82467e+75</v>
      </c>
      <c r="E532">
        <v>0.0226657</v>
      </c>
      <c r="F532" s="2">
        <v>4.82467e+75</v>
      </c>
      <c r="G532" s="1">
        <f t="shared" si="24"/>
        <v>0</v>
      </c>
      <c r="H532" s="1">
        <f t="shared" si="25"/>
        <v>1</v>
      </c>
      <c r="I532" s="1">
        <f t="shared" si="26"/>
        <v>1</v>
      </c>
    </row>
    <row r="533" spans="1:9">
      <c r="A533" t="s">
        <v>1146</v>
      </c>
      <c r="B533" s="2">
        <v>5.23092e+56</v>
      </c>
      <c r="C533" s="2">
        <v>5.23092e+56</v>
      </c>
      <c r="D533" s="2">
        <v>5.23092e+56</v>
      </c>
      <c r="E533">
        <v>0.0215534</v>
      </c>
      <c r="F533" s="2">
        <v>5.23092e+56</v>
      </c>
      <c r="G533" s="1">
        <f t="shared" si="24"/>
        <v>0</v>
      </c>
      <c r="H533" s="1">
        <f t="shared" si="25"/>
        <v>1</v>
      </c>
      <c r="I533" s="1">
        <f t="shared" si="26"/>
        <v>1</v>
      </c>
    </row>
    <row r="534" spans="1:9">
      <c r="A534" t="s">
        <v>1147</v>
      </c>
      <c r="B534" s="2">
        <v>8.50706e+37</v>
      </c>
      <c r="C534" s="2">
        <v>8.50706e+37</v>
      </c>
      <c r="D534" s="2">
        <v>8.50706e+37</v>
      </c>
      <c r="E534">
        <v>0.0194014</v>
      </c>
      <c r="F534" s="2">
        <v>8.50706e+37</v>
      </c>
      <c r="G534" s="1">
        <f t="shared" si="24"/>
        <v>0</v>
      </c>
      <c r="H534" s="1">
        <f t="shared" si="25"/>
        <v>1</v>
      </c>
      <c r="I534" s="1">
        <f t="shared" si="26"/>
        <v>1</v>
      </c>
    </row>
    <row r="535" spans="1:9">
      <c r="A535" t="s">
        <v>1148</v>
      </c>
      <c r="B535" s="2">
        <v>1.56928e+57</v>
      </c>
      <c r="C535" s="2">
        <v>1.56928e+57</v>
      </c>
      <c r="D535" s="2">
        <v>1.56928e+57</v>
      </c>
      <c r="E535">
        <v>0.0209657</v>
      </c>
      <c r="F535" s="2">
        <v>1.56928e+57</v>
      </c>
      <c r="G535" s="1">
        <f t="shared" si="24"/>
        <v>0</v>
      </c>
      <c r="H535" s="1">
        <f t="shared" si="25"/>
        <v>1</v>
      </c>
      <c r="I535" s="1">
        <f t="shared" si="26"/>
        <v>1</v>
      </c>
    </row>
    <row r="536" spans="1:9">
      <c r="A536" t="s">
        <v>1149</v>
      </c>
      <c r="B536" s="2">
        <v>2.24666e+66</v>
      </c>
      <c r="C536" s="2">
        <v>2.24666e+66</v>
      </c>
      <c r="D536" s="2">
        <v>2.24666e+66</v>
      </c>
      <c r="E536">
        <v>0.0224313</v>
      </c>
      <c r="F536" s="2">
        <v>2.24666e+66</v>
      </c>
      <c r="G536" s="1">
        <f t="shared" si="24"/>
        <v>0</v>
      </c>
      <c r="H536" s="1">
        <f t="shared" si="25"/>
        <v>1</v>
      </c>
      <c r="I536" s="1">
        <f t="shared" si="26"/>
        <v>1</v>
      </c>
    </row>
    <row r="537" spans="1:9">
      <c r="A537" t="s">
        <v>1150</v>
      </c>
      <c r="B537" s="2">
        <v>3.65375e+47</v>
      </c>
      <c r="C537" s="2">
        <v>3.65375e+47</v>
      </c>
      <c r="D537" s="2">
        <v>3.65375e+47</v>
      </c>
      <c r="E537">
        <v>0.0206865</v>
      </c>
      <c r="F537" s="2">
        <v>3.65375e+47</v>
      </c>
      <c r="G537" s="1">
        <f t="shared" si="24"/>
        <v>0</v>
      </c>
      <c r="H537" s="1">
        <f t="shared" si="25"/>
        <v>1</v>
      </c>
      <c r="I537" s="1">
        <f t="shared" si="26"/>
        <v>1</v>
      </c>
    </row>
    <row r="538" spans="1:9">
      <c r="A538" t="s">
        <v>1151</v>
      </c>
      <c r="B538" s="2">
        <v>2147480000</v>
      </c>
      <c r="C538" s="2">
        <v>2147480000</v>
      </c>
      <c r="D538" s="2">
        <v>2147480000</v>
      </c>
      <c r="E538">
        <v>0.0103093</v>
      </c>
      <c r="F538" s="2">
        <v>2147480000</v>
      </c>
      <c r="G538" s="1">
        <f t="shared" si="24"/>
        <v>0</v>
      </c>
      <c r="H538" s="1">
        <f t="shared" si="25"/>
        <v>1</v>
      </c>
      <c r="I538" s="1">
        <f t="shared" si="26"/>
        <v>1</v>
      </c>
    </row>
    <row r="539" spans="1:9">
      <c r="A539" t="s">
        <v>1152</v>
      </c>
      <c r="B539" s="2">
        <v>2.24666e+66</v>
      </c>
      <c r="C539" s="2">
        <v>2.24666e+66</v>
      </c>
      <c r="D539" s="2">
        <v>2.24666e+66</v>
      </c>
      <c r="E539">
        <v>0.0217289</v>
      </c>
      <c r="F539" s="2">
        <v>2.24666e+66</v>
      </c>
      <c r="G539" s="1">
        <f t="shared" si="24"/>
        <v>0</v>
      </c>
      <c r="H539" s="1">
        <f t="shared" si="25"/>
        <v>1</v>
      </c>
      <c r="I539" s="1">
        <f t="shared" si="26"/>
        <v>1</v>
      </c>
    </row>
    <row r="540" spans="1:9">
      <c r="A540" t="s">
        <v>1153</v>
      </c>
      <c r="B540" s="2">
        <v>4.82467e+75</v>
      </c>
      <c r="C540" s="2">
        <v>4.82467e+75</v>
      </c>
      <c r="D540" s="2">
        <v>4.82467e+75</v>
      </c>
      <c r="E540">
        <v>0.0270358</v>
      </c>
      <c r="F540" s="2">
        <v>4.82467e+75</v>
      </c>
      <c r="G540" s="1">
        <f t="shared" si="24"/>
        <v>0</v>
      </c>
      <c r="H540" s="1">
        <f t="shared" si="25"/>
        <v>1</v>
      </c>
      <c r="I540" s="1">
        <f t="shared" si="26"/>
        <v>1</v>
      </c>
    </row>
    <row r="541" spans="1:9">
      <c r="A541" t="s">
        <v>1154</v>
      </c>
      <c r="B541" s="2">
        <v>5.23092e+56</v>
      </c>
      <c r="C541" s="2">
        <v>5.23092e+56</v>
      </c>
      <c r="D541" s="2">
        <v>5.23092e+56</v>
      </c>
      <c r="E541">
        <v>0.0197918</v>
      </c>
      <c r="F541" s="2">
        <v>5.23092e+56</v>
      </c>
      <c r="G541" s="1">
        <f t="shared" si="24"/>
        <v>0</v>
      </c>
      <c r="H541" s="1">
        <f t="shared" si="25"/>
        <v>1</v>
      </c>
      <c r="I541" s="1">
        <f t="shared" si="26"/>
        <v>1</v>
      </c>
    </row>
    <row r="542" spans="1:9">
      <c r="A542" t="s">
        <v>1155</v>
      </c>
      <c r="B542" s="2">
        <v>8.50706e+37</v>
      </c>
      <c r="C542" s="2">
        <v>8.50706e+37</v>
      </c>
      <c r="D542" s="2">
        <v>8.50706e+37</v>
      </c>
      <c r="E542">
        <v>0.0186448</v>
      </c>
      <c r="F542" s="2">
        <v>8.50706e+37</v>
      </c>
      <c r="G542" s="1">
        <f t="shared" si="24"/>
        <v>0</v>
      </c>
      <c r="H542" s="1">
        <f t="shared" si="25"/>
        <v>1</v>
      </c>
      <c r="I542" s="1">
        <f t="shared" si="26"/>
        <v>1</v>
      </c>
    </row>
    <row r="543" spans="1:9">
      <c r="A543" t="s">
        <v>1156</v>
      </c>
      <c r="B543" s="2">
        <v>1.56928e+57</v>
      </c>
      <c r="C543" s="2">
        <v>1.56928e+57</v>
      </c>
      <c r="D543" s="2">
        <v>1.56928e+57</v>
      </c>
      <c r="E543">
        <v>0.0214242</v>
      </c>
      <c r="F543" s="2">
        <v>1.56928e+57</v>
      </c>
      <c r="G543" s="1">
        <f t="shared" si="24"/>
        <v>0</v>
      </c>
      <c r="H543" s="1">
        <f t="shared" si="25"/>
        <v>1</v>
      </c>
      <c r="I543" s="1">
        <f t="shared" si="26"/>
        <v>1</v>
      </c>
    </row>
    <row r="544" spans="1:9">
      <c r="A544" t="s">
        <v>1157</v>
      </c>
      <c r="B544" s="2">
        <v>2.24666e+66</v>
      </c>
      <c r="C544" s="2">
        <v>2.24666e+66</v>
      </c>
      <c r="D544" s="2">
        <v>2.24666e+66</v>
      </c>
      <c r="E544">
        <v>0.0215016</v>
      </c>
      <c r="F544" s="2">
        <v>2.24666e+66</v>
      </c>
      <c r="G544" s="1">
        <f t="shared" si="24"/>
        <v>0</v>
      </c>
      <c r="H544" s="1">
        <f t="shared" si="25"/>
        <v>1</v>
      </c>
      <c r="I544" s="1">
        <f t="shared" si="26"/>
        <v>1</v>
      </c>
    </row>
    <row r="545" spans="1:9">
      <c r="A545" t="s">
        <v>1158</v>
      </c>
      <c r="B545" s="2">
        <v>3.65375e+47</v>
      </c>
      <c r="C545" s="2">
        <v>3.65375e+47</v>
      </c>
      <c r="D545" s="2">
        <v>3.65375e+47</v>
      </c>
      <c r="E545">
        <v>0.0220155</v>
      </c>
      <c r="F545" s="2">
        <v>3.65375e+47</v>
      </c>
      <c r="G545" s="1">
        <f t="shared" si="24"/>
        <v>0</v>
      </c>
      <c r="H545" s="1">
        <f t="shared" si="25"/>
        <v>1</v>
      </c>
      <c r="I545" s="1">
        <f t="shared" si="26"/>
        <v>1</v>
      </c>
    </row>
    <row r="546" spans="1:9">
      <c r="A546" t="s">
        <v>1159</v>
      </c>
      <c r="B546" s="2">
        <v>2.24666e+66</v>
      </c>
      <c r="C546" s="2">
        <v>2.24666e+66</v>
      </c>
      <c r="D546" s="2">
        <v>2.24666e+66</v>
      </c>
      <c r="E546">
        <v>0.0222798</v>
      </c>
      <c r="F546" s="2">
        <v>2.24666e+66</v>
      </c>
      <c r="G546" s="1">
        <f t="shared" si="24"/>
        <v>0</v>
      </c>
      <c r="H546" s="1">
        <f t="shared" si="25"/>
        <v>1</v>
      </c>
      <c r="I546" s="1">
        <f t="shared" si="26"/>
        <v>1</v>
      </c>
    </row>
    <row r="547" spans="1:9">
      <c r="A547" t="s">
        <v>1160</v>
      </c>
      <c r="B547" s="2">
        <v>4.82467e+75</v>
      </c>
      <c r="C547" s="2">
        <v>4.82467e+75</v>
      </c>
      <c r="D547" s="2">
        <v>4.82467e+75</v>
      </c>
      <c r="E547">
        <v>0.0244934</v>
      </c>
      <c r="F547" s="2">
        <v>4.82467e+75</v>
      </c>
      <c r="G547" s="1">
        <f t="shared" si="24"/>
        <v>0</v>
      </c>
      <c r="H547" s="1">
        <f t="shared" si="25"/>
        <v>1</v>
      </c>
      <c r="I547" s="1">
        <f t="shared" si="26"/>
        <v>1</v>
      </c>
    </row>
    <row r="548" spans="1:9">
      <c r="A548" t="s">
        <v>1161</v>
      </c>
      <c r="B548" s="2">
        <v>5.23092e+56</v>
      </c>
      <c r="C548" s="2">
        <v>5.23092e+56</v>
      </c>
      <c r="D548" s="2">
        <v>5.23092e+56</v>
      </c>
      <c r="E548">
        <v>0.021077</v>
      </c>
      <c r="F548" s="2">
        <v>5.23092e+56</v>
      </c>
      <c r="G548" s="1">
        <f t="shared" si="24"/>
        <v>0</v>
      </c>
      <c r="H548" s="1">
        <f t="shared" si="25"/>
        <v>1</v>
      </c>
      <c r="I548" s="1">
        <f t="shared" si="26"/>
        <v>1</v>
      </c>
    </row>
    <row r="549" spans="1:9">
      <c r="A549" t="s">
        <v>1162</v>
      </c>
      <c r="B549" s="2">
        <v>1.15792e+77</v>
      </c>
      <c r="C549" s="2">
        <v>1.15792e+77</v>
      </c>
      <c r="D549" s="2">
        <v>1.15792e+77</v>
      </c>
      <c r="E549">
        <v>0.0232911</v>
      </c>
      <c r="F549" s="2">
        <v>1.15792e+77</v>
      </c>
      <c r="G549" s="1">
        <f t="shared" si="24"/>
        <v>0</v>
      </c>
      <c r="H549" s="1">
        <f t="shared" si="25"/>
        <v>1</v>
      </c>
      <c r="I549" s="1">
        <f t="shared" si="26"/>
        <v>1</v>
      </c>
    </row>
    <row r="550" spans="1:9">
      <c r="A550" t="s">
        <v>1163</v>
      </c>
      <c r="B550" s="2">
        <v>2147480000</v>
      </c>
      <c r="C550" s="2">
        <v>2147480000</v>
      </c>
      <c r="D550" s="2">
        <v>2147480000</v>
      </c>
      <c r="E550">
        <v>0.0129526</v>
      </c>
      <c r="F550" s="2">
        <v>2147480000</v>
      </c>
      <c r="G550" s="1">
        <f t="shared" si="24"/>
        <v>0</v>
      </c>
      <c r="H550" s="1">
        <f t="shared" si="25"/>
        <v>1</v>
      </c>
      <c r="I550" s="1">
        <f t="shared" si="26"/>
        <v>1</v>
      </c>
    </row>
    <row r="551" spans="1:9">
      <c r="A551" t="s">
        <v>1164</v>
      </c>
      <c r="B551" s="2">
        <v>8.50706e+37</v>
      </c>
      <c r="C551" s="2">
        <v>8.50706e+37</v>
      </c>
      <c r="D551" s="2">
        <v>8.50706e+37</v>
      </c>
      <c r="E551">
        <v>0.0191771</v>
      </c>
      <c r="F551" s="2">
        <v>8.50706e+37</v>
      </c>
      <c r="G551" s="1">
        <f t="shared" si="24"/>
        <v>0</v>
      </c>
      <c r="H551" s="1">
        <f t="shared" si="25"/>
        <v>1</v>
      </c>
      <c r="I551" s="1">
        <f t="shared" si="26"/>
        <v>1</v>
      </c>
    </row>
    <row r="552" spans="1:9">
      <c r="A552" t="s">
        <v>1165</v>
      </c>
      <c r="B552" s="2">
        <v>1.84467e+19</v>
      </c>
      <c r="C552" s="2">
        <v>1.84467e+19</v>
      </c>
      <c r="D552" s="2">
        <v>1.84467e+19</v>
      </c>
      <c r="E552">
        <v>0.0137388</v>
      </c>
      <c r="F552" s="2">
        <v>1.84467e+19</v>
      </c>
      <c r="G552" s="1">
        <f t="shared" si="24"/>
        <v>0</v>
      </c>
      <c r="H552" s="1">
        <f t="shared" si="25"/>
        <v>1</v>
      </c>
      <c r="I552" s="1">
        <f t="shared" si="26"/>
        <v>1</v>
      </c>
    </row>
    <row r="553" spans="1:9">
      <c r="A553" t="s">
        <v>1166</v>
      </c>
      <c r="B553" s="2">
        <v>2147480000</v>
      </c>
      <c r="C553" s="2">
        <v>2147480000</v>
      </c>
      <c r="D553" s="2">
        <v>2147480000</v>
      </c>
      <c r="E553">
        <v>0.0132079</v>
      </c>
      <c r="F553" s="2">
        <v>2147480000</v>
      </c>
      <c r="G553" s="1">
        <f t="shared" si="24"/>
        <v>0</v>
      </c>
      <c r="H553" s="1">
        <f t="shared" si="25"/>
        <v>1</v>
      </c>
      <c r="I553" s="1">
        <f t="shared" si="26"/>
        <v>1</v>
      </c>
    </row>
    <row r="554" spans="1:9">
      <c r="A554" t="s">
        <v>1167</v>
      </c>
      <c r="B554" s="2">
        <v>2147480000</v>
      </c>
      <c r="C554" s="2">
        <v>2147480000</v>
      </c>
      <c r="D554" s="2">
        <v>2147480000</v>
      </c>
      <c r="E554">
        <v>0.0171313</v>
      </c>
      <c r="F554" s="2">
        <v>2147480000</v>
      </c>
      <c r="G554" s="1">
        <f t="shared" si="24"/>
        <v>0</v>
      </c>
      <c r="H554" s="1">
        <f t="shared" si="25"/>
        <v>1</v>
      </c>
      <c r="I554" s="1">
        <f t="shared" si="26"/>
        <v>1</v>
      </c>
    </row>
    <row r="555" spans="1:9">
      <c r="A555" t="s">
        <v>1168</v>
      </c>
      <c r="B555" s="2">
        <v>2147480000</v>
      </c>
      <c r="C555" s="2">
        <v>2147480000</v>
      </c>
      <c r="D555" s="2">
        <v>2147480000</v>
      </c>
      <c r="E555">
        <v>0.0137607</v>
      </c>
      <c r="F555" s="2">
        <v>2147480000</v>
      </c>
      <c r="G555" s="1">
        <f t="shared" si="24"/>
        <v>0</v>
      </c>
      <c r="H555" s="1">
        <f t="shared" si="25"/>
        <v>1</v>
      </c>
      <c r="I555" s="1">
        <f t="shared" si="26"/>
        <v>1</v>
      </c>
    </row>
    <row r="556" spans="1:9">
      <c r="A556" t="s">
        <v>1169</v>
      </c>
      <c r="B556" s="2">
        <v>2147480000</v>
      </c>
      <c r="C556" s="2">
        <v>2147480000</v>
      </c>
      <c r="D556" s="2">
        <v>2147480000</v>
      </c>
      <c r="E556">
        <v>0.011936</v>
      </c>
      <c r="F556" s="2">
        <v>2147480000</v>
      </c>
      <c r="G556" s="1">
        <f t="shared" si="24"/>
        <v>0</v>
      </c>
      <c r="H556" s="1">
        <f t="shared" si="25"/>
        <v>1</v>
      </c>
      <c r="I556" s="1">
        <f t="shared" si="26"/>
        <v>1</v>
      </c>
    </row>
    <row r="557" spans="1:9">
      <c r="A557" t="s">
        <v>1170</v>
      </c>
      <c r="B557" s="2">
        <v>2147480000</v>
      </c>
      <c r="C557" s="2">
        <v>2147480000</v>
      </c>
      <c r="D557" s="2">
        <v>2147480000</v>
      </c>
      <c r="E557">
        <v>0.0122372</v>
      </c>
      <c r="F557" s="2">
        <v>2147480000</v>
      </c>
      <c r="G557" s="1">
        <f t="shared" si="24"/>
        <v>0</v>
      </c>
      <c r="H557" s="1">
        <f t="shared" si="25"/>
        <v>1</v>
      </c>
      <c r="I557" s="1">
        <f t="shared" si="26"/>
        <v>1</v>
      </c>
    </row>
    <row r="558" spans="1:9">
      <c r="A558" t="s">
        <v>1171</v>
      </c>
      <c r="B558" s="2">
        <v>2147480000</v>
      </c>
      <c r="C558" s="2">
        <v>2147480000</v>
      </c>
      <c r="D558" s="2">
        <v>2147480000</v>
      </c>
      <c r="E558">
        <v>0.0138169</v>
      </c>
      <c r="F558" s="2">
        <v>2147480000</v>
      </c>
      <c r="G558" s="1">
        <f t="shared" si="24"/>
        <v>0</v>
      </c>
      <c r="H558" s="1">
        <f t="shared" si="25"/>
        <v>1</v>
      </c>
      <c r="I558" s="1">
        <f t="shared" si="26"/>
        <v>1</v>
      </c>
    </row>
    <row r="559" spans="1:9">
      <c r="A559" t="s">
        <v>1172</v>
      </c>
      <c r="B559" s="2">
        <v>2147480000</v>
      </c>
      <c r="C559" s="2">
        <v>2147480000</v>
      </c>
      <c r="D559" s="2">
        <v>2147480000</v>
      </c>
      <c r="E559">
        <v>0.0156613</v>
      </c>
      <c r="F559" s="2">
        <v>2147480000</v>
      </c>
      <c r="G559" s="1">
        <f t="shared" si="24"/>
        <v>0</v>
      </c>
      <c r="H559" s="1">
        <f t="shared" si="25"/>
        <v>1</v>
      </c>
      <c r="I559" s="1">
        <f t="shared" si="26"/>
        <v>1</v>
      </c>
    </row>
    <row r="560" spans="1:9">
      <c r="A560" t="s">
        <v>1173</v>
      </c>
      <c r="B560" s="2">
        <v>2147480000</v>
      </c>
      <c r="C560" s="2">
        <v>2147480000</v>
      </c>
      <c r="D560" s="2">
        <v>2147480000</v>
      </c>
      <c r="E560">
        <v>0.0129623</v>
      </c>
      <c r="F560" s="2">
        <v>2147480000</v>
      </c>
      <c r="G560" s="1">
        <f t="shared" si="24"/>
        <v>0</v>
      </c>
      <c r="H560" s="1">
        <f t="shared" si="25"/>
        <v>1</v>
      </c>
      <c r="I560" s="1">
        <f t="shared" si="26"/>
        <v>1</v>
      </c>
    </row>
    <row r="561" spans="1:9">
      <c r="A561" t="s">
        <v>1174</v>
      </c>
      <c r="B561" s="2">
        <v>2147480000</v>
      </c>
      <c r="C561" s="2">
        <v>2147480000</v>
      </c>
      <c r="D561" s="2">
        <v>2147480000</v>
      </c>
      <c r="E561">
        <v>0.0128589</v>
      </c>
      <c r="F561" s="2">
        <v>2147480000</v>
      </c>
      <c r="G561" s="1">
        <f t="shared" si="24"/>
        <v>0</v>
      </c>
      <c r="H561" s="1">
        <f t="shared" si="25"/>
        <v>1</v>
      </c>
      <c r="I561" s="1">
        <f t="shared" si="26"/>
        <v>1</v>
      </c>
    </row>
    <row r="562" spans="1:9">
      <c r="A562" t="s">
        <v>1175</v>
      </c>
      <c r="B562" s="2">
        <v>1.15792e+77</v>
      </c>
      <c r="C562" s="2">
        <v>1.15792e+77</v>
      </c>
      <c r="D562" s="2">
        <v>1.15792e+77</v>
      </c>
      <c r="E562">
        <v>0.0275203</v>
      </c>
      <c r="F562" s="2">
        <v>1.15792e+77</v>
      </c>
      <c r="G562" s="1">
        <f t="shared" si="24"/>
        <v>0</v>
      </c>
      <c r="H562" s="1">
        <f t="shared" si="25"/>
        <v>1</v>
      </c>
      <c r="I562" s="1">
        <f t="shared" si="26"/>
        <v>1</v>
      </c>
    </row>
    <row r="563" spans="1:9">
      <c r="A563" t="s">
        <v>1176</v>
      </c>
      <c r="B563" s="2">
        <v>2147480000</v>
      </c>
      <c r="C563" s="2">
        <v>2147480000</v>
      </c>
      <c r="D563" s="2">
        <v>2147480000</v>
      </c>
      <c r="E563">
        <v>0.0148311</v>
      </c>
      <c r="F563" s="2">
        <v>2147480000</v>
      </c>
      <c r="G563" s="1">
        <f t="shared" si="24"/>
        <v>0</v>
      </c>
      <c r="H563" s="1">
        <f t="shared" si="25"/>
        <v>1</v>
      </c>
      <c r="I563" s="1">
        <f t="shared" si="26"/>
        <v>1</v>
      </c>
    </row>
    <row r="564" spans="1:9">
      <c r="A564" t="s">
        <v>1177</v>
      </c>
      <c r="B564" s="2">
        <v>9.22337e+18</v>
      </c>
      <c r="C564">
        <v>0</v>
      </c>
      <c r="D564" s="2">
        <v>2.76701e+19</v>
      </c>
      <c r="E564">
        <v>0.0311111</v>
      </c>
      <c r="F564" s="2">
        <v>9.22337e+18</v>
      </c>
      <c r="G564" s="1">
        <f t="shared" si="24"/>
        <v>0</v>
      </c>
      <c r="H564" s="1">
        <f t="shared" si="25"/>
        <v>0</v>
      </c>
      <c r="I564" s="1">
        <f t="shared" si="26"/>
        <v>2.99999891579759</v>
      </c>
    </row>
    <row r="565" spans="1:9">
      <c r="A565" t="s">
        <v>1178</v>
      </c>
      <c r="B565" s="2">
        <v>9.22337e+18</v>
      </c>
      <c r="C565">
        <v>0</v>
      </c>
      <c r="D565" s="2">
        <v>2.76701e+19</v>
      </c>
      <c r="E565">
        <v>0.0264637</v>
      </c>
      <c r="F565" s="2">
        <v>9.22337e+18</v>
      </c>
      <c r="G565" s="1">
        <f t="shared" si="24"/>
        <v>0</v>
      </c>
      <c r="H565" s="1">
        <f t="shared" si="25"/>
        <v>0</v>
      </c>
      <c r="I565" s="1">
        <f t="shared" si="26"/>
        <v>2.99999891579759</v>
      </c>
    </row>
    <row r="566" spans="1:9">
      <c r="A566" t="s">
        <v>1179</v>
      </c>
      <c r="B566" s="2">
        <v>9.22337e+18</v>
      </c>
      <c r="C566">
        <v>0</v>
      </c>
      <c r="D566" s="2">
        <v>2.76701e+19</v>
      </c>
      <c r="E566">
        <v>0.0297468</v>
      </c>
      <c r="F566" s="2">
        <v>9.22337e+18</v>
      </c>
      <c r="G566" s="1">
        <f t="shared" si="24"/>
        <v>0</v>
      </c>
      <c r="H566" s="1">
        <f t="shared" si="25"/>
        <v>0</v>
      </c>
      <c r="I566" s="1">
        <f t="shared" si="26"/>
        <v>2.99999891579759</v>
      </c>
    </row>
    <row r="567" spans="1:9">
      <c r="A567" t="s">
        <v>1180</v>
      </c>
      <c r="B567" s="2">
        <v>9.22337e+18</v>
      </c>
      <c r="C567">
        <v>0</v>
      </c>
      <c r="D567" s="2">
        <v>2.76701e+19</v>
      </c>
      <c r="E567">
        <v>0.0292747</v>
      </c>
      <c r="F567" s="2">
        <v>9.22337e+18</v>
      </c>
      <c r="G567" s="1">
        <f t="shared" si="24"/>
        <v>0</v>
      </c>
      <c r="H567" s="1">
        <f t="shared" si="25"/>
        <v>0</v>
      </c>
      <c r="I567" s="1">
        <f t="shared" si="26"/>
        <v>2.99999891579759</v>
      </c>
    </row>
    <row r="568" spans="1:9">
      <c r="A568" t="s">
        <v>1181</v>
      </c>
      <c r="B568" s="2">
        <v>9.22337e+18</v>
      </c>
      <c r="C568">
        <v>0</v>
      </c>
      <c r="D568" s="2">
        <v>2.76701e+19</v>
      </c>
      <c r="E568">
        <v>0.297738</v>
      </c>
      <c r="F568" s="2">
        <v>9.22337e+18</v>
      </c>
      <c r="G568" s="1">
        <f t="shared" si="24"/>
        <v>0</v>
      </c>
      <c r="H568" s="1">
        <f t="shared" si="25"/>
        <v>0</v>
      </c>
      <c r="I568" s="1">
        <f t="shared" si="26"/>
        <v>2.99999891579759</v>
      </c>
    </row>
    <row r="569" spans="1:9">
      <c r="A569" t="s">
        <v>1182</v>
      </c>
      <c r="B569" s="2">
        <v>9.22337e+18</v>
      </c>
      <c r="C569">
        <v>0</v>
      </c>
      <c r="D569" s="2">
        <v>2.76701e+19</v>
      </c>
      <c r="E569">
        <v>0.0297713</v>
      </c>
      <c r="F569" s="2">
        <v>9.22337e+18</v>
      </c>
      <c r="G569" s="1">
        <f t="shared" si="24"/>
        <v>0</v>
      </c>
      <c r="H569" s="1">
        <f t="shared" si="25"/>
        <v>0</v>
      </c>
      <c r="I569" s="1">
        <f t="shared" si="26"/>
        <v>2.99999891579759</v>
      </c>
    </row>
    <row r="570" spans="1:9">
      <c r="A570" t="s">
        <v>1183</v>
      </c>
      <c r="B570" s="2">
        <v>9.22337e+18</v>
      </c>
      <c r="C570">
        <v>0</v>
      </c>
      <c r="D570" s="2">
        <v>2.76701e+19</v>
      </c>
      <c r="E570">
        <v>0.0319077</v>
      </c>
      <c r="F570" s="2">
        <v>9.22337e+18</v>
      </c>
      <c r="G570" s="1">
        <f t="shared" si="24"/>
        <v>0</v>
      </c>
      <c r="H570" s="1">
        <f t="shared" si="25"/>
        <v>0</v>
      </c>
      <c r="I570" s="1">
        <f t="shared" si="26"/>
        <v>2.99999891579759</v>
      </c>
    </row>
    <row r="571" spans="1:9">
      <c r="A571" t="s">
        <v>1184</v>
      </c>
      <c r="B571" s="2">
        <v>9.22337e+18</v>
      </c>
      <c r="C571">
        <v>0</v>
      </c>
      <c r="D571" s="2">
        <v>2.76701e+19</v>
      </c>
      <c r="E571">
        <v>0.0272992</v>
      </c>
      <c r="F571" s="2">
        <v>9.22337e+18</v>
      </c>
      <c r="G571" s="1">
        <f t="shared" si="24"/>
        <v>0</v>
      </c>
      <c r="H571" s="1">
        <f t="shared" si="25"/>
        <v>0</v>
      </c>
      <c r="I571" s="1">
        <f t="shared" si="26"/>
        <v>2.99999891579759</v>
      </c>
    </row>
    <row r="572" spans="1:9">
      <c r="A572" t="s">
        <v>1185</v>
      </c>
      <c r="B572" s="2">
        <v>9.22337e+18</v>
      </c>
      <c r="C572">
        <v>0</v>
      </c>
      <c r="D572" s="2">
        <v>2.76701e+19</v>
      </c>
      <c r="E572">
        <v>0.0294345</v>
      </c>
      <c r="F572" s="2">
        <v>9.22337e+18</v>
      </c>
      <c r="G572" s="1">
        <f t="shared" si="24"/>
        <v>0</v>
      </c>
      <c r="H572" s="1">
        <f t="shared" si="25"/>
        <v>0</v>
      </c>
      <c r="I572" s="1">
        <f t="shared" si="26"/>
        <v>2.99999891579759</v>
      </c>
    </row>
    <row r="573" spans="1:9">
      <c r="A573" t="s">
        <v>1186</v>
      </c>
      <c r="B573" s="2">
        <v>1.15792e+77</v>
      </c>
      <c r="C573" s="2">
        <v>1.15792e+77</v>
      </c>
      <c r="D573" s="2">
        <v>1.15792e+77</v>
      </c>
      <c r="E573">
        <v>0.0245383</v>
      </c>
      <c r="F573" s="2">
        <v>1.15792e+77</v>
      </c>
      <c r="G573" s="1">
        <f t="shared" si="24"/>
        <v>0</v>
      </c>
      <c r="H573" s="1">
        <f t="shared" si="25"/>
        <v>1</v>
      </c>
      <c r="I573" s="1">
        <f t="shared" si="26"/>
        <v>1</v>
      </c>
    </row>
    <row r="574" spans="1:9">
      <c r="A574" t="s">
        <v>1187</v>
      </c>
      <c r="B574" s="2">
        <v>9.22337e+18</v>
      </c>
      <c r="C574">
        <v>0</v>
      </c>
      <c r="D574" s="2">
        <v>2.76701e+19</v>
      </c>
      <c r="E574">
        <v>0.028639</v>
      </c>
      <c r="F574" s="2">
        <v>9.22337e+18</v>
      </c>
      <c r="G574" s="1">
        <f t="shared" si="24"/>
        <v>0</v>
      </c>
      <c r="H574" s="1">
        <f t="shared" si="25"/>
        <v>0</v>
      </c>
      <c r="I574" s="1">
        <f t="shared" si="26"/>
        <v>2.99999891579759</v>
      </c>
    </row>
    <row r="575" spans="1:9">
      <c r="A575" t="s">
        <v>1188</v>
      </c>
      <c r="B575" s="2">
        <v>9.22337e+18</v>
      </c>
      <c r="C575">
        <v>0</v>
      </c>
      <c r="D575" s="2">
        <v>2.76701e+19</v>
      </c>
      <c r="E575">
        <v>0.0287732</v>
      </c>
      <c r="F575" s="2">
        <v>9.22337e+18</v>
      </c>
      <c r="G575" s="1">
        <f t="shared" si="24"/>
        <v>0</v>
      </c>
      <c r="H575" s="1">
        <f t="shared" si="25"/>
        <v>0</v>
      </c>
      <c r="I575" s="1">
        <f t="shared" si="26"/>
        <v>2.99999891579759</v>
      </c>
    </row>
    <row r="576" spans="1:9">
      <c r="A576" t="s">
        <v>1189</v>
      </c>
      <c r="B576" s="2">
        <v>9.22337e+18</v>
      </c>
      <c r="C576">
        <v>0</v>
      </c>
      <c r="D576" s="2">
        <v>2.76701e+19</v>
      </c>
      <c r="E576">
        <v>0.0295591</v>
      </c>
      <c r="F576" s="2">
        <v>9.22337e+18</v>
      </c>
      <c r="G576" s="1">
        <f t="shared" si="24"/>
        <v>0</v>
      </c>
      <c r="H576" s="1">
        <f t="shared" si="25"/>
        <v>0</v>
      </c>
      <c r="I576" s="1">
        <f t="shared" si="26"/>
        <v>2.99999891579759</v>
      </c>
    </row>
    <row r="577" spans="1:9">
      <c r="A577" t="s">
        <v>1190</v>
      </c>
      <c r="B577" s="2">
        <v>9.22337e+18</v>
      </c>
      <c r="C577">
        <v>0</v>
      </c>
      <c r="D577" s="2">
        <v>2.76701e+19</v>
      </c>
      <c r="E577">
        <v>0.0289402</v>
      </c>
      <c r="F577" s="2">
        <v>9.22337e+18</v>
      </c>
      <c r="G577" s="1">
        <f t="shared" si="24"/>
        <v>0</v>
      </c>
      <c r="H577" s="1">
        <f t="shared" si="25"/>
        <v>0</v>
      </c>
      <c r="I577" s="1">
        <f t="shared" si="26"/>
        <v>2.99999891579759</v>
      </c>
    </row>
    <row r="578" spans="1:9">
      <c r="A578" t="s">
        <v>1191</v>
      </c>
      <c r="B578" s="2">
        <v>2147480000</v>
      </c>
      <c r="C578">
        <v>0</v>
      </c>
      <c r="D578" s="2">
        <v>6442450000</v>
      </c>
      <c r="E578">
        <v>0.0210993</v>
      </c>
      <c r="F578" s="2">
        <v>2147480000</v>
      </c>
      <c r="G578" s="1">
        <f t="shared" ref="G578:G594" si="27">ABS(B578-F578)/F578</f>
        <v>0</v>
      </c>
      <c r="H578" s="1">
        <f t="shared" ref="H578:H594" si="28">C578/F578</f>
        <v>0</v>
      </c>
      <c r="I578" s="1">
        <f t="shared" ref="I578:I594" si="29">D578/F578</f>
        <v>3.00000465662078</v>
      </c>
    </row>
    <row r="579" spans="1:9">
      <c r="A579" t="s">
        <v>1192</v>
      </c>
      <c r="B579" s="2">
        <v>2147480000</v>
      </c>
      <c r="C579">
        <v>0</v>
      </c>
      <c r="D579" s="2">
        <v>6442450000</v>
      </c>
      <c r="E579">
        <v>0.0193541</v>
      </c>
      <c r="F579" s="2">
        <v>2147480000</v>
      </c>
      <c r="G579" s="1">
        <f t="shared" si="27"/>
        <v>0</v>
      </c>
      <c r="H579" s="1">
        <f t="shared" si="28"/>
        <v>0</v>
      </c>
      <c r="I579" s="1">
        <f t="shared" si="29"/>
        <v>3.00000465662078</v>
      </c>
    </row>
    <row r="580" spans="1:9">
      <c r="A580" t="s">
        <v>1193</v>
      </c>
      <c r="B580" s="2">
        <v>2147480000</v>
      </c>
      <c r="C580">
        <v>0</v>
      </c>
      <c r="D580" s="2">
        <v>6442450000</v>
      </c>
      <c r="E580">
        <v>0.0201659</v>
      </c>
      <c r="F580" s="2">
        <v>2147480000</v>
      </c>
      <c r="G580" s="1">
        <f t="shared" si="27"/>
        <v>0</v>
      </c>
      <c r="H580" s="1">
        <f t="shared" si="28"/>
        <v>0</v>
      </c>
      <c r="I580" s="1">
        <f t="shared" si="29"/>
        <v>3.00000465662078</v>
      </c>
    </row>
    <row r="581" spans="1:9">
      <c r="A581" t="s">
        <v>1194</v>
      </c>
      <c r="B581" s="2">
        <v>2147480000</v>
      </c>
      <c r="C581">
        <v>0</v>
      </c>
      <c r="D581" s="2">
        <v>6442450000</v>
      </c>
      <c r="E581">
        <v>0.0191631</v>
      </c>
      <c r="F581" s="2">
        <v>2147480000</v>
      </c>
      <c r="G581" s="1">
        <f t="shared" si="27"/>
        <v>0</v>
      </c>
      <c r="H581" s="1">
        <f t="shared" si="28"/>
        <v>0</v>
      </c>
      <c r="I581" s="1">
        <f t="shared" si="29"/>
        <v>3.00000465662078</v>
      </c>
    </row>
    <row r="582" spans="1:9">
      <c r="A582" t="s">
        <v>1195</v>
      </c>
      <c r="B582" s="2">
        <v>2147480000</v>
      </c>
      <c r="C582">
        <v>0</v>
      </c>
      <c r="D582" s="2">
        <v>6442450000</v>
      </c>
      <c r="E582">
        <v>0.0168222</v>
      </c>
      <c r="F582" s="2">
        <v>2147480000</v>
      </c>
      <c r="G582" s="1">
        <f t="shared" si="27"/>
        <v>0</v>
      </c>
      <c r="H582" s="1">
        <f t="shared" si="28"/>
        <v>0</v>
      </c>
      <c r="I582" s="1">
        <f t="shared" si="29"/>
        <v>3.00000465662078</v>
      </c>
    </row>
    <row r="583" spans="1:9">
      <c r="A583" t="s">
        <v>1196</v>
      </c>
      <c r="B583" s="2">
        <v>2147480000</v>
      </c>
      <c r="C583">
        <v>0</v>
      </c>
      <c r="D583" s="2">
        <v>6442450000</v>
      </c>
      <c r="E583">
        <v>0.0174567</v>
      </c>
      <c r="F583" s="2">
        <v>2147480000</v>
      </c>
      <c r="G583" s="1">
        <f t="shared" si="27"/>
        <v>0</v>
      </c>
      <c r="H583" s="1">
        <f t="shared" si="28"/>
        <v>0</v>
      </c>
      <c r="I583" s="1">
        <f t="shared" si="29"/>
        <v>3.00000465662078</v>
      </c>
    </row>
    <row r="584" spans="1:9">
      <c r="A584" t="s">
        <v>1197</v>
      </c>
      <c r="B584" s="2">
        <v>4.97323e+86</v>
      </c>
      <c r="C584" s="2">
        <v>4.97323e+86</v>
      </c>
      <c r="D584" s="2">
        <v>4.97323e+86</v>
      </c>
      <c r="E584">
        <v>0.0237106</v>
      </c>
      <c r="F584" s="2">
        <v>4.97323e+86</v>
      </c>
      <c r="G584" s="1">
        <f t="shared" si="27"/>
        <v>0</v>
      </c>
      <c r="H584" s="1">
        <f t="shared" si="28"/>
        <v>1</v>
      </c>
      <c r="I584" s="1">
        <f t="shared" si="29"/>
        <v>1</v>
      </c>
    </row>
    <row r="585" spans="1:9">
      <c r="A585" t="s">
        <v>1198</v>
      </c>
      <c r="B585" s="2">
        <v>2147480000</v>
      </c>
      <c r="C585">
        <v>0</v>
      </c>
      <c r="D585" s="2">
        <v>6442450000</v>
      </c>
      <c r="E585">
        <v>0.0182152</v>
      </c>
      <c r="F585" s="2">
        <v>2147480000</v>
      </c>
      <c r="G585" s="1">
        <f t="shared" si="27"/>
        <v>0</v>
      </c>
      <c r="H585" s="1">
        <f t="shared" si="28"/>
        <v>0</v>
      </c>
      <c r="I585" s="1">
        <f t="shared" si="29"/>
        <v>3.00000465662078</v>
      </c>
    </row>
    <row r="586" spans="1:9">
      <c r="A586" t="s">
        <v>1199</v>
      </c>
      <c r="B586" s="2">
        <v>2147480000</v>
      </c>
      <c r="C586">
        <v>0</v>
      </c>
      <c r="D586" s="2">
        <v>6442450000</v>
      </c>
      <c r="E586">
        <v>0.0201694</v>
      </c>
      <c r="F586" s="2">
        <v>2147480000</v>
      </c>
      <c r="G586" s="1">
        <f t="shared" si="27"/>
        <v>0</v>
      </c>
      <c r="H586" s="1">
        <f t="shared" si="28"/>
        <v>0</v>
      </c>
      <c r="I586" s="1">
        <f t="shared" si="29"/>
        <v>3.00000465662078</v>
      </c>
    </row>
    <row r="587" spans="1:9">
      <c r="A587" t="s">
        <v>1200</v>
      </c>
      <c r="B587" s="2">
        <v>2147480000</v>
      </c>
      <c r="C587">
        <v>0</v>
      </c>
      <c r="D587" s="2">
        <v>6442450000</v>
      </c>
      <c r="E587">
        <v>0.0187305</v>
      </c>
      <c r="F587" s="2">
        <v>2147480000</v>
      </c>
      <c r="G587" s="1">
        <f t="shared" si="27"/>
        <v>0</v>
      </c>
      <c r="H587" s="1">
        <f t="shared" si="28"/>
        <v>0</v>
      </c>
      <c r="I587" s="1">
        <f t="shared" si="29"/>
        <v>3.00000465662078</v>
      </c>
    </row>
    <row r="588" spans="1:9">
      <c r="A588" t="s">
        <v>1201</v>
      </c>
      <c r="B588" s="2">
        <v>2147480000</v>
      </c>
      <c r="C588">
        <v>0</v>
      </c>
      <c r="D588" s="2">
        <v>6442450000</v>
      </c>
      <c r="E588">
        <v>0.018946</v>
      </c>
      <c r="F588" s="2">
        <v>2147480000</v>
      </c>
      <c r="G588" s="1">
        <f t="shared" si="27"/>
        <v>0</v>
      </c>
      <c r="H588" s="1">
        <f t="shared" si="28"/>
        <v>0</v>
      </c>
      <c r="I588" s="1">
        <f t="shared" si="29"/>
        <v>3.00000465662078</v>
      </c>
    </row>
    <row r="589" spans="1:9">
      <c r="A589" t="s">
        <v>1202</v>
      </c>
      <c r="B589" s="2">
        <v>2147480000</v>
      </c>
      <c r="C589">
        <v>0</v>
      </c>
      <c r="D589" s="2">
        <v>6442450000</v>
      </c>
      <c r="E589">
        <v>0.0173795</v>
      </c>
      <c r="F589" s="2">
        <v>2147480000</v>
      </c>
      <c r="G589" s="1">
        <f t="shared" si="27"/>
        <v>0</v>
      </c>
      <c r="H589" s="1">
        <f t="shared" si="28"/>
        <v>0</v>
      </c>
      <c r="I589" s="1">
        <f t="shared" si="29"/>
        <v>3.00000465662078</v>
      </c>
    </row>
    <row r="590" spans="1:9">
      <c r="A590" t="s">
        <v>1203</v>
      </c>
      <c r="B590" s="2">
        <v>2147480000</v>
      </c>
      <c r="C590">
        <v>0</v>
      </c>
      <c r="D590" s="2">
        <v>6442450000</v>
      </c>
      <c r="E590">
        <v>0.0178656</v>
      </c>
      <c r="F590" s="2">
        <v>2147480000</v>
      </c>
      <c r="G590" s="1">
        <f t="shared" si="27"/>
        <v>0</v>
      </c>
      <c r="H590" s="1">
        <f t="shared" si="28"/>
        <v>0</v>
      </c>
      <c r="I590" s="1">
        <f t="shared" si="29"/>
        <v>3.00000465662078</v>
      </c>
    </row>
    <row r="591" spans="1:9">
      <c r="A591" t="s">
        <v>1204</v>
      </c>
      <c r="B591" s="2">
        <v>2147480000</v>
      </c>
      <c r="C591">
        <v>0</v>
      </c>
      <c r="D591" s="2">
        <v>6442450000</v>
      </c>
      <c r="E591">
        <v>0.018221</v>
      </c>
      <c r="F591" s="2">
        <v>2147480000</v>
      </c>
      <c r="G591" s="1">
        <f t="shared" si="27"/>
        <v>0</v>
      </c>
      <c r="H591" s="1">
        <f t="shared" si="28"/>
        <v>0</v>
      </c>
      <c r="I591" s="1">
        <f t="shared" si="29"/>
        <v>3.00000465662078</v>
      </c>
    </row>
    <row r="592" spans="1:9">
      <c r="A592" t="s">
        <v>1205</v>
      </c>
      <c r="B592" s="2">
        <v>2147480000</v>
      </c>
      <c r="C592">
        <v>0</v>
      </c>
      <c r="D592" s="2">
        <v>6442450000</v>
      </c>
      <c r="E592">
        <v>0.0171427</v>
      </c>
      <c r="F592" s="2">
        <v>2147480000</v>
      </c>
      <c r="G592" s="1">
        <f t="shared" si="27"/>
        <v>0</v>
      </c>
      <c r="H592" s="1">
        <f t="shared" si="28"/>
        <v>0</v>
      </c>
      <c r="I592" s="1">
        <f t="shared" si="29"/>
        <v>3.00000465662078</v>
      </c>
    </row>
    <row r="593" spans="1:9">
      <c r="A593" t="s">
        <v>1206</v>
      </c>
      <c r="B593" s="2">
        <v>2147480000</v>
      </c>
      <c r="C593">
        <v>0</v>
      </c>
      <c r="D593" s="2">
        <v>6442450000</v>
      </c>
      <c r="E593">
        <v>0.0180994</v>
      </c>
      <c r="F593" s="2">
        <v>2147480000</v>
      </c>
      <c r="G593" s="1">
        <f t="shared" si="27"/>
        <v>0</v>
      </c>
      <c r="H593" s="1">
        <f t="shared" si="28"/>
        <v>0</v>
      </c>
      <c r="I593" s="1">
        <f t="shared" si="29"/>
        <v>3.00000465662078</v>
      </c>
    </row>
    <row r="594" spans="1:9">
      <c r="A594" t="s">
        <v>1207</v>
      </c>
      <c r="B594" s="2">
        <v>2147480000</v>
      </c>
      <c r="C594">
        <v>0</v>
      </c>
      <c r="D594" s="2">
        <v>6442450000</v>
      </c>
      <c r="E594">
        <v>0.0184606</v>
      </c>
      <c r="F594" s="2">
        <v>2147480000</v>
      </c>
      <c r="G594" s="1">
        <f t="shared" si="27"/>
        <v>0</v>
      </c>
      <c r="H594" s="1">
        <f t="shared" si="28"/>
        <v>0</v>
      </c>
      <c r="I594" s="1">
        <f t="shared" si="29"/>
        <v>3.00000465662078</v>
      </c>
    </row>
    <row r="595" spans="5:9">
      <c r="E595">
        <f t="shared" ref="E595:I595" si="30">AVERAGE(E2:E594)</f>
        <v>0.0714766462057335</v>
      </c>
      <c r="G595">
        <f t="shared" si="30"/>
        <v>0.00534006101417857</v>
      </c>
      <c r="H595">
        <f t="shared" si="30"/>
        <v>0.455874088779879</v>
      </c>
      <c r="I595">
        <f t="shared" si="30"/>
        <v>5.00590185172078</v>
      </c>
    </row>
    <row r="596" spans="5:9">
      <c r="E596">
        <f t="shared" ref="E596:I596" si="31">MAX(E2:E594)</f>
        <v>0.883941</v>
      </c>
      <c r="G596">
        <f t="shared" si="31"/>
        <v>0.5</v>
      </c>
      <c r="H596">
        <f t="shared" si="31"/>
        <v>1</v>
      </c>
      <c r="I596">
        <f t="shared" si="31"/>
        <v>25</v>
      </c>
    </row>
    <row r="597" spans="7:9">
      <c r="G597" s="1"/>
      <c r="H597" s="1"/>
      <c r="I597" s="1"/>
    </row>
    <row r="598" spans="7:9">
      <c r="G598" s="1"/>
      <c r="H598" s="1"/>
      <c r="I598" s="1"/>
    </row>
    <row r="599" spans="7:9">
      <c r="G599" s="1"/>
      <c r="H599" s="1"/>
      <c r="I599" s="1"/>
    </row>
    <row r="600" spans="7:9">
      <c r="G600" s="1"/>
      <c r="H600" s="1"/>
      <c r="I600" s="1"/>
    </row>
    <row r="601" spans="7:9">
      <c r="G601" s="1"/>
      <c r="H601" s="1"/>
      <c r="I601" s="1"/>
    </row>
    <row r="602" spans="7:9">
      <c r="G602" s="1"/>
      <c r="H602" s="1"/>
      <c r="I602" s="1"/>
    </row>
    <row r="603" spans="7:9">
      <c r="G603" s="1"/>
      <c r="H603" s="1"/>
      <c r="I603" s="1"/>
    </row>
    <row r="604" spans="7:9">
      <c r="G604" s="1"/>
      <c r="H604" s="1"/>
      <c r="I604" s="1"/>
    </row>
    <row r="605" spans="7:9">
      <c r="G605" s="1"/>
      <c r="H605" s="1"/>
      <c r="I605" s="1"/>
    </row>
    <row r="606" spans="7:9">
      <c r="G606" s="1"/>
      <c r="H606" s="1"/>
      <c r="I606" s="1"/>
    </row>
    <row r="607" spans="7:9">
      <c r="G607" s="1"/>
      <c r="H607" s="1"/>
      <c r="I607" s="1"/>
    </row>
    <row r="608" spans="7:9">
      <c r="G608" s="1"/>
      <c r="H608" s="1"/>
      <c r="I608" s="1"/>
    </row>
    <row r="609" spans="7:9">
      <c r="G609" s="1"/>
      <c r="H609" s="1"/>
      <c r="I609" s="1"/>
    </row>
    <row r="610" spans="7:9">
      <c r="G610" s="1"/>
      <c r="H610" s="1"/>
      <c r="I610" s="1"/>
    </row>
    <row r="611" spans="7:9">
      <c r="G611" s="1"/>
      <c r="H611" s="1"/>
      <c r="I611" s="1"/>
    </row>
    <row r="612" spans="7:9">
      <c r="G612" s="1"/>
      <c r="H612" s="1"/>
      <c r="I612" s="1"/>
    </row>
    <row r="613" spans="7:9">
      <c r="G613" s="1"/>
      <c r="H613" s="1"/>
      <c r="I613" s="1"/>
    </row>
    <row r="614" spans="7:9">
      <c r="G614" s="1"/>
      <c r="H614" s="1"/>
      <c r="I614" s="1"/>
    </row>
    <row r="615" spans="7:9">
      <c r="G615" s="1"/>
      <c r="H615" s="1"/>
      <c r="I615" s="1"/>
    </row>
    <row r="616" spans="7:9">
      <c r="G616" s="1"/>
      <c r="H616" s="1"/>
      <c r="I616" s="1"/>
    </row>
    <row r="617" spans="7:9">
      <c r="G617" s="1"/>
      <c r="H617" s="1"/>
      <c r="I617" s="1"/>
    </row>
    <row r="618" spans="7:9">
      <c r="G618" s="1"/>
      <c r="H618" s="1"/>
      <c r="I618" s="1"/>
    </row>
    <row r="619" spans="7:9">
      <c r="G619" s="1"/>
      <c r="H619" s="1"/>
      <c r="I619" s="1"/>
    </row>
    <row r="620" spans="7:9">
      <c r="G620" s="1"/>
      <c r="H620" s="1"/>
      <c r="I620" s="1"/>
    </row>
    <row r="621" spans="7:9">
      <c r="G621" s="1"/>
      <c r="H621" s="1"/>
      <c r="I621" s="1"/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1"/>
  <sheetViews>
    <sheetView tabSelected="1" topLeftCell="A560" workbookViewId="0">
      <selection activeCell="E595" sqref="E595:E596"/>
    </sheetView>
  </sheetViews>
  <sheetFormatPr defaultColWidth="11.537037037037" defaultRowHeight="13.2"/>
  <cols>
    <col min="1" max="1" width="42.2314814814815" customWidth="1"/>
  </cols>
  <sheetData>
    <row r="1" spans="2:9">
      <c r="B1" t="s">
        <v>1</v>
      </c>
      <c r="C1" t="s">
        <v>613</v>
      </c>
      <c r="D1" t="s">
        <v>614</v>
      </c>
      <c r="E1" t="s">
        <v>11</v>
      </c>
      <c r="F1" t="s">
        <v>1</v>
      </c>
      <c r="G1" s="1" t="s">
        <v>607</v>
      </c>
      <c r="H1" s="1" t="s">
        <v>608</v>
      </c>
      <c r="I1" s="1" t="s">
        <v>609</v>
      </c>
    </row>
    <row r="2" spans="1:9">
      <c r="A2" t="s">
        <v>615</v>
      </c>
      <c r="B2" s="2">
        <v>1.9701e+115</v>
      </c>
      <c r="C2" s="2">
        <v>4.42777e+96</v>
      </c>
      <c r="D2" s="2">
        <v>4.49206e+115</v>
      </c>
      <c r="E2">
        <v>0.255692</v>
      </c>
      <c r="F2" s="2">
        <v>3.9402e+115</v>
      </c>
      <c r="G2" s="1">
        <f t="shared" ref="G2:G65" si="0">ABS(B2-F2)/F2</f>
        <v>0.5</v>
      </c>
      <c r="H2" s="1">
        <f t="shared" ref="H2:H65" si="1">C2/F2</f>
        <v>1.12374244962185e-19</v>
      </c>
      <c r="I2" s="1">
        <f t="shared" ref="I2:I65" si="2">D2/F2</f>
        <v>1.14005888025989</v>
      </c>
    </row>
    <row r="3" spans="1:9">
      <c r="A3" t="s">
        <v>616</v>
      </c>
      <c r="B3" s="2">
        <v>4.97323e+86</v>
      </c>
      <c r="C3" s="2">
        <v>4.73092e+86</v>
      </c>
      <c r="D3" s="2">
        <v>5.22796e+86</v>
      </c>
      <c r="E3">
        <v>0.027794</v>
      </c>
      <c r="F3" s="2">
        <v>4.97323e+86</v>
      </c>
      <c r="G3" s="1">
        <f t="shared" si="0"/>
        <v>0</v>
      </c>
      <c r="H3" s="1">
        <f t="shared" si="1"/>
        <v>0.951277137795759</v>
      </c>
      <c r="I3" s="1">
        <f t="shared" si="2"/>
        <v>1.05122023312817</v>
      </c>
    </row>
    <row r="4" spans="1:9">
      <c r="A4" t="s">
        <v>617</v>
      </c>
      <c r="B4" s="2">
        <v>2147480000</v>
      </c>
      <c r="C4">
        <v>0</v>
      </c>
      <c r="D4" s="2">
        <v>4595710000</v>
      </c>
      <c r="E4">
        <v>0.0197839</v>
      </c>
      <c r="F4" s="2">
        <v>2147480000</v>
      </c>
      <c r="G4" s="1">
        <f t="shared" si="0"/>
        <v>0</v>
      </c>
      <c r="H4" s="1">
        <f t="shared" si="1"/>
        <v>0</v>
      </c>
      <c r="I4" s="1">
        <f t="shared" si="2"/>
        <v>2.14004787006165</v>
      </c>
    </row>
    <row r="5" spans="1:9">
      <c r="A5" t="s">
        <v>618</v>
      </c>
      <c r="B5" s="2">
        <v>2147480000</v>
      </c>
      <c r="C5">
        <v>0</v>
      </c>
      <c r="D5" s="2">
        <v>4595710000</v>
      </c>
      <c r="E5">
        <v>0.021294</v>
      </c>
      <c r="F5" s="2">
        <v>2147480000</v>
      </c>
      <c r="G5" s="1">
        <f t="shared" si="0"/>
        <v>0</v>
      </c>
      <c r="H5" s="1">
        <f t="shared" si="1"/>
        <v>0</v>
      </c>
      <c r="I5" s="1">
        <f t="shared" si="2"/>
        <v>2.14004787006165</v>
      </c>
    </row>
    <row r="6" spans="1:9">
      <c r="A6" t="s">
        <v>619</v>
      </c>
      <c r="B6" s="2">
        <v>2147480000</v>
      </c>
      <c r="C6">
        <v>0</v>
      </c>
      <c r="D6" s="2">
        <v>4595710000</v>
      </c>
      <c r="E6">
        <v>0.0202019</v>
      </c>
      <c r="F6" s="2">
        <v>2147480000</v>
      </c>
      <c r="G6" s="1">
        <f t="shared" si="0"/>
        <v>0</v>
      </c>
      <c r="H6" s="1">
        <f t="shared" si="1"/>
        <v>0</v>
      </c>
      <c r="I6" s="1">
        <f t="shared" si="2"/>
        <v>2.14004787006165</v>
      </c>
    </row>
    <row r="7" spans="1:9">
      <c r="A7" t="s">
        <v>620</v>
      </c>
      <c r="B7" s="2">
        <v>2147480000</v>
      </c>
      <c r="C7">
        <v>0</v>
      </c>
      <c r="D7" s="2">
        <v>4595710000</v>
      </c>
      <c r="E7">
        <v>0.0208383</v>
      </c>
      <c r="F7" s="2">
        <v>2147480000</v>
      </c>
      <c r="G7" s="1">
        <f t="shared" si="0"/>
        <v>0</v>
      </c>
      <c r="H7" s="1">
        <f t="shared" si="1"/>
        <v>0</v>
      </c>
      <c r="I7" s="1">
        <f t="shared" si="2"/>
        <v>2.14004787006165</v>
      </c>
    </row>
    <row r="8" spans="1:9">
      <c r="A8" t="s">
        <v>621</v>
      </c>
      <c r="B8" s="2">
        <v>2147480000</v>
      </c>
      <c r="C8">
        <v>0</v>
      </c>
      <c r="D8" s="2">
        <v>4595710000</v>
      </c>
      <c r="E8">
        <v>0.0203624</v>
      </c>
      <c r="F8" s="2">
        <v>2147480000</v>
      </c>
      <c r="G8" s="1">
        <f t="shared" si="0"/>
        <v>0</v>
      </c>
      <c r="H8" s="1">
        <f t="shared" si="1"/>
        <v>0</v>
      </c>
      <c r="I8" s="1">
        <f t="shared" si="2"/>
        <v>2.14004787006165</v>
      </c>
    </row>
    <row r="9" spans="1:9">
      <c r="A9" t="s">
        <v>622</v>
      </c>
      <c r="B9" s="2">
        <v>2147480000</v>
      </c>
      <c r="C9">
        <v>0</v>
      </c>
      <c r="D9" s="2">
        <v>4833500000</v>
      </c>
      <c r="E9">
        <v>0.0221105</v>
      </c>
      <c r="F9" s="2">
        <v>2147480000</v>
      </c>
      <c r="G9" s="1">
        <f t="shared" si="0"/>
        <v>0</v>
      </c>
      <c r="H9" s="1">
        <f t="shared" si="1"/>
        <v>0</v>
      </c>
      <c r="I9" s="1">
        <f t="shared" si="2"/>
        <v>2.25077765567083</v>
      </c>
    </row>
    <row r="10" spans="1:9">
      <c r="A10" t="s">
        <v>623</v>
      </c>
      <c r="B10" s="2">
        <v>2147480000</v>
      </c>
      <c r="C10">
        <v>0</v>
      </c>
      <c r="D10" s="2">
        <v>4833500000</v>
      </c>
      <c r="E10">
        <v>0.0200789</v>
      </c>
      <c r="F10" s="2">
        <v>2147480000</v>
      </c>
      <c r="G10" s="1">
        <f t="shared" si="0"/>
        <v>0</v>
      </c>
      <c r="H10" s="1">
        <f t="shared" si="1"/>
        <v>0</v>
      </c>
      <c r="I10" s="1">
        <f t="shared" si="2"/>
        <v>2.25077765567083</v>
      </c>
    </row>
    <row r="11" spans="1:9">
      <c r="A11" t="s">
        <v>624</v>
      </c>
      <c r="B11" s="2">
        <v>2147480000</v>
      </c>
      <c r="C11">
        <v>0</v>
      </c>
      <c r="D11" s="2">
        <v>4833500000</v>
      </c>
      <c r="E11">
        <v>0.0208453</v>
      </c>
      <c r="F11" s="2">
        <v>2147480000</v>
      </c>
      <c r="G11" s="1">
        <f t="shared" si="0"/>
        <v>0</v>
      </c>
      <c r="H11" s="1">
        <f t="shared" si="1"/>
        <v>0</v>
      </c>
      <c r="I11" s="1">
        <f t="shared" si="2"/>
        <v>2.25077765567083</v>
      </c>
    </row>
    <row r="12" spans="1:9">
      <c r="A12" t="s">
        <v>625</v>
      </c>
      <c r="B12" s="2">
        <v>2147480000</v>
      </c>
      <c r="C12">
        <v>0</v>
      </c>
      <c r="D12" s="2">
        <v>4833500000</v>
      </c>
      <c r="E12">
        <v>0.0175648</v>
      </c>
      <c r="F12" s="2">
        <v>2147480000</v>
      </c>
      <c r="G12" s="1">
        <f t="shared" si="0"/>
        <v>0</v>
      </c>
      <c r="H12" s="1">
        <f t="shared" si="1"/>
        <v>0</v>
      </c>
      <c r="I12" s="1">
        <f t="shared" si="2"/>
        <v>2.25077765567083</v>
      </c>
    </row>
    <row r="13" spans="1:9">
      <c r="A13" t="s">
        <v>626</v>
      </c>
      <c r="B13" s="2">
        <v>2147480000</v>
      </c>
      <c r="C13">
        <v>0</v>
      </c>
      <c r="D13" s="2">
        <v>4833500000</v>
      </c>
      <c r="E13">
        <v>0.0202681</v>
      </c>
      <c r="F13" s="2">
        <v>2147480000</v>
      </c>
      <c r="G13" s="1">
        <f t="shared" si="0"/>
        <v>0</v>
      </c>
      <c r="H13" s="1">
        <f t="shared" si="1"/>
        <v>0</v>
      </c>
      <c r="I13" s="1">
        <f t="shared" si="2"/>
        <v>2.25077765567083</v>
      </c>
    </row>
    <row r="14" spans="1:9">
      <c r="A14" t="s">
        <v>627</v>
      </c>
      <c r="B14" s="2">
        <v>1.15792e+77</v>
      </c>
      <c r="C14" s="2">
        <v>1.1015e+77</v>
      </c>
      <c r="D14" s="2">
        <v>1.21723e+77</v>
      </c>
      <c r="E14">
        <v>0.028051</v>
      </c>
      <c r="F14" s="2">
        <v>1.15792e+77</v>
      </c>
      <c r="G14" s="1">
        <f t="shared" si="0"/>
        <v>0</v>
      </c>
      <c r="H14" s="1">
        <f t="shared" si="1"/>
        <v>0.951274699461103</v>
      </c>
      <c r="I14" s="1">
        <f t="shared" si="2"/>
        <v>1.0512211551748</v>
      </c>
    </row>
    <row r="15" spans="1:9">
      <c r="A15" t="s">
        <v>628</v>
      </c>
      <c r="B15" s="2">
        <v>9.22337e+18</v>
      </c>
      <c r="C15">
        <v>3.78872</v>
      </c>
      <c r="D15" s="2">
        <v>1.92191e+19</v>
      </c>
      <c r="E15">
        <v>0.0408502</v>
      </c>
      <c r="F15" s="2">
        <v>9.22337e+18</v>
      </c>
      <c r="G15" s="1">
        <f t="shared" si="0"/>
        <v>0</v>
      </c>
      <c r="H15" s="1">
        <f t="shared" si="1"/>
        <v>4.10773936207698e-19</v>
      </c>
      <c r="I15" s="1">
        <f t="shared" si="2"/>
        <v>2.0837394574868</v>
      </c>
    </row>
    <row r="16" spans="1:9">
      <c r="A16" t="s">
        <v>629</v>
      </c>
      <c r="B16" s="2">
        <v>9.22337e+18</v>
      </c>
      <c r="C16">
        <v>3.78872</v>
      </c>
      <c r="D16" s="2">
        <v>1.92191e+19</v>
      </c>
      <c r="E16">
        <v>0.0413416</v>
      </c>
      <c r="F16" s="2">
        <v>9.22337e+18</v>
      </c>
      <c r="G16" s="1">
        <f t="shared" si="0"/>
        <v>0</v>
      </c>
      <c r="H16" s="1">
        <f t="shared" si="1"/>
        <v>4.10773936207698e-19</v>
      </c>
      <c r="I16" s="1">
        <f t="shared" si="2"/>
        <v>2.0837394574868</v>
      </c>
    </row>
    <row r="17" spans="1:9">
      <c r="A17" t="s">
        <v>630</v>
      </c>
      <c r="B17" s="2">
        <v>9.22337e+18</v>
      </c>
      <c r="C17">
        <v>3.78872</v>
      </c>
      <c r="D17" s="2">
        <v>1.92191e+19</v>
      </c>
      <c r="E17">
        <v>0.0398091</v>
      </c>
      <c r="F17" s="2">
        <v>9.22337e+18</v>
      </c>
      <c r="G17" s="1">
        <f t="shared" si="0"/>
        <v>0</v>
      </c>
      <c r="H17" s="1">
        <f t="shared" si="1"/>
        <v>4.10773936207698e-19</v>
      </c>
      <c r="I17" s="1">
        <f t="shared" si="2"/>
        <v>2.0837394574868</v>
      </c>
    </row>
    <row r="18" spans="1:9">
      <c r="A18" t="s">
        <v>631</v>
      </c>
      <c r="B18" s="2">
        <v>9.22337e+18</v>
      </c>
      <c r="C18">
        <v>3.78872</v>
      </c>
      <c r="D18" s="2">
        <v>1.92191e+19</v>
      </c>
      <c r="E18">
        <v>0.0436818</v>
      </c>
      <c r="F18" s="2">
        <v>9.22337e+18</v>
      </c>
      <c r="G18" s="1">
        <f t="shared" si="0"/>
        <v>0</v>
      </c>
      <c r="H18" s="1">
        <f t="shared" si="1"/>
        <v>4.10773936207698e-19</v>
      </c>
      <c r="I18" s="1">
        <f t="shared" si="2"/>
        <v>2.0837394574868</v>
      </c>
    </row>
    <row r="19" spans="1:9">
      <c r="A19" t="s">
        <v>632</v>
      </c>
      <c r="B19" s="2">
        <v>9.22337e+18</v>
      </c>
      <c r="C19">
        <v>3.78872</v>
      </c>
      <c r="D19" s="2">
        <v>1.92191e+19</v>
      </c>
      <c r="E19">
        <v>0.0502962</v>
      </c>
      <c r="F19" s="2">
        <v>9.22337e+18</v>
      </c>
      <c r="G19" s="1">
        <f t="shared" si="0"/>
        <v>0</v>
      </c>
      <c r="H19" s="1">
        <f t="shared" si="1"/>
        <v>4.10773936207698e-19</v>
      </c>
      <c r="I19" s="1">
        <f t="shared" si="2"/>
        <v>2.0837394574868</v>
      </c>
    </row>
    <row r="20" spans="1:9">
      <c r="A20" t="s">
        <v>633</v>
      </c>
      <c r="B20" s="2">
        <v>9.22337e+18</v>
      </c>
      <c r="C20">
        <v>3.78872</v>
      </c>
      <c r="D20" s="2">
        <v>1.92191e+19</v>
      </c>
      <c r="E20">
        <v>0.0404293</v>
      </c>
      <c r="F20" s="2">
        <v>9.22337e+18</v>
      </c>
      <c r="G20" s="1">
        <f t="shared" si="0"/>
        <v>0</v>
      </c>
      <c r="H20" s="1">
        <f t="shared" si="1"/>
        <v>4.10773936207698e-19</v>
      </c>
      <c r="I20" s="1">
        <f t="shared" si="2"/>
        <v>2.0837394574868</v>
      </c>
    </row>
    <row r="21" spans="1:9">
      <c r="A21" t="s">
        <v>634</v>
      </c>
      <c r="B21" s="2">
        <v>9.22337e+18</v>
      </c>
      <c r="C21">
        <v>0</v>
      </c>
      <c r="D21" s="2">
        <v>1.94142e+19</v>
      </c>
      <c r="E21">
        <v>0.0410923</v>
      </c>
      <c r="F21" s="2">
        <v>9.22337e+18</v>
      </c>
      <c r="G21" s="1">
        <f t="shared" si="0"/>
        <v>0</v>
      </c>
      <c r="H21" s="1">
        <f t="shared" si="1"/>
        <v>0</v>
      </c>
      <c r="I21" s="1">
        <f t="shared" si="2"/>
        <v>2.10489224654329</v>
      </c>
    </row>
    <row r="22" spans="1:9">
      <c r="A22" t="s">
        <v>635</v>
      </c>
      <c r="B22" s="2">
        <v>9.22337e+18</v>
      </c>
      <c r="C22">
        <v>0</v>
      </c>
      <c r="D22" s="2">
        <v>1.94142e+19</v>
      </c>
      <c r="E22">
        <v>0.0419111</v>
      </c>
      <c r="F22" s="2">
        <v>9.22337e+18</v>
      </c>
      <c r="G22" s="1">
        <f t="shared" si="0"/>
        <v>0</v>
      </c>
      <c r="H22" s="1">
        <f t="shared" si="1"/>
        <v>0</v>
      </c>
      <c r="I22" s="1">
        <f t="shared" si="2"/>
        <v>2.10489224654329</v>
      </c>
    </row>
    <row r="23" spans="1:9">
      <c r="A23" t="s">
        <v>636</v>
      </c>
      <c r="B23" s="2">
        <v>9.22337e+18</v>
      </c>
      <c r="C23">
        <v>0</v>
      </c>
      <c r="D23" s="2">
        <v>1.94142e+19</v>
      </c>
      <c r="E23">
        <v>0.0416525</v>
      </c>
      <c r="F23" s="2">
        <v>9.22337e+18</v>
      </c>
      <c r="G23" s="1">
        <f t="shared" si="0"/>
        <v>0</v>
      </c>
      <c r="H23" s="1">
        <f t="shared" si="1"/>
        <v>0</v>
      </c>
      <c r="I23" s="1">
        <f t="shared" si="2"/>
        <v>2.10489224654329</v>
      </c>
    </row>
    <row r="24" spans="1:9">
      <c r="A24" t="s">
        <v>637</v>
      </c>
      <c r="B24" s="2">
        <v>9.22337e+18</v>
      </c>
      <c r="C24">
        <v>0</v>
      </c>
      <c r="D24" s="2">
        <v>1.94142e+19</v>
      </c>
      <c r="E24">
        <v>0.0386222</v>
      </c>
      <c r="F24" s="2">
        <v>9.22337e+18</v>
      </c>
      <c r="G24" s="1">
        <f t="shared" si="0"/>
        <v>0</v>
      </c>
      <c r="H24" s="1">
        <f t="shared" si="1"/>
        <v>0</v>
      </c>
      <c r="I24" s="1">
        <f t="shared" si="2"/>
        <v>2.10489224654329</v>
      </c>
    </row>
    <row r="25" spans="1:9">
      <c r="A25" t="s">
        <v>638</v>
      </c>
      <c r="B25" s="2">
        <v>1.15792e+77</v>
      </c>
      <c r="C25" s="2">
        <v>1.1015e+77</v>
      </c>
      <c r="D25" s="2">
        <v>1.21723e+77</v>
      </c>
      <c r="E25">
        <v>0.025386</v>
      </c>
      <c r="F25" s="2">
        <v>1.15792e+77</v>
      </c>
      <c r="G25" s="1">
        <f t="shared" si="0"/>
        <v>0</v>
      </c>
      <c r="H25" s="1">
        <f t="shared" si="1"/>
        <v>0.951274699461103</v>
      </c>
      <c r="I25" s="1">
        <f t="shared" si="2"/>
        <v>1.0512211551748</v>
      </c>
    </row>
    <row r="26" spans="1:9">
      <c r="A26" t="s">
        <v>639</v>
      </c>
      <c r="B26" s="2">
        <v>9.22337e+18</v>
      </c>
      <c r="C26">
        <v>0</v>
      </c>
      <c r="D26" s="2">
        <v>1.94142e+19</v>
      </c>
      <c r="E26">
        <v>0.0718509</v>
      </c>
      <c r="F26" s="2">
        <v>9.22337e+18</v>
      </c>
      <c r="G26" s="1">
        <f t="shared" si="0"/>
        <v>0</v>
      </c>
      <c r="H26" s="1">
        <f t="shared" si="1"/>
        <v>0</v>
      </c>
      <c r="I26" s="1">
        <f t="shared" si="2"/>
        <v>2.10489224654329</v>
      </c>
    </row>
    <row r="27" spans="1:9">
      <c r="A27" t="s">
        <v>640</v>
      </c>
      <c r="B27" s="2">
        <v>9.22337e+18</v>
      </c>
      <c r="C27">
        <v>0</v>
      </c>
      <c r="D27" s="2">
        <v>1.94142e+19</v>
      </c>
      <c r="E27">
        <v>0.0388352</v>
      </c>
      <c r="F27" s="2">
        <v>9.22337e+18</v>
      </c>
      <c r="G27" s="1">
        <f t="shared" si="0"/>
        <v>0</v>
      </c>
      <c r="H27" s="1">
        <f t="shared" si="1"/>
        <v>0</v>
      </c>
      <c r="I27" s="1">
        <f t="shared" si="2"/>
        <v>2.10489224654329</v>
      </c>
    </row>
    <row r="28" spans="1:9">
      <c r="A28" t="s">
        <v>641</v>
      </c>
      <c r="B28" s="2">
        <v>9.22337e+18</v>
      </c>
      <c r="C28">
        <v>0</v>
      </c>
      <c r="D28" s="2">
        <v>1.94142e+19</v>
      </c>
      <c r="E28">
        <v>0.0376402</v>
      </c>
      <c r="F28" s="2">
        <v>9.22337e+18</v>
      </c>
      <c r="G28" s="1">
        <f t="shared" si="0"/>
        <v>0</v>
      </c>
      <c r="H28" s="1">
        <f t="shared" si="1"/>
        <v>0</v>
      </c>
      <c r="I28" s="1">
        <f t="shared" si="2"/>
        <v>2.10489224654329</v>
      </c>
    </row>
    <row r="29" spans="1:9">
      <c r="A29" t="s">
        <v>642</v>
      </c>
      <c r="B29" s="2">
        <v>2147480000</v>
      </c>
      <c r="C29">
        <v>0</v>
      </c>
      <c r="D29" s="2">
        <v>4420030000</v>
      </c>
      <c r="E29">
        <v>0.0199578</v>
      </c>
      <c r="F29" s="2">
        <v>2147480000</v>
      </c>
      <c r="G29" s="1">
        <f t="shared" si="0"/>
        <v>0</v>
      </c>
      <c r="H29" s="1">
        <f t="shared" si="1"/>
        <v>0</v>
      </c>
      <c r="I29" s="1">
        <f t="shared" si="2"/>
        <v>2.05824035613836</v>
      </c>
    </row>
    <row r="30" spans="1:9">
      <c r="A30" t="s">
        <v>643</v>
      </c>
      <c r="B30" s="2">
        <v>2147480000</v>
      </c>
      <c r="C30">
        <v>0</v>
      </c>
      <c r="D30" s="2">
        <v>4420030000</v>
      </c>
      <c r="E30">
        <v>0.0216785</v>
      </c>
      <c r="F30" s="2">
        <v>2147480000</v>
      </c>
      <c r="G30" s="1">
        <f t="shared" si="0"/>
        <v>0</v>
      </c>
      <c r="H30" s="1">
        <f t="shared" si="1"/>
        <v>0</v>
      </c>
      <c r="I30" s="1">
        <f t="shared" si="2"/>
        <v>2.05824035613836</v>
      </c>
    </row>
    <row r="31" spans="1:9">
      <c r="A31" t="s">
        <v>644</v>
      </c>
      <c r="B31" s="2">
        <v>2147480000</v>
      </c>
      <c r="C31">
        <v>0</v>
      </c>
      <c r="D31" s="2">
        <v>4420030000</v>
      </c>
      <c r="E31">
        <v>0.0209523</v>
      </c>
      <c r="F31" s="2">
        <v>2147480000</v>
      </c>
      <c r="G31" s="1">
        <f t="shared" si="0"/>
        <v>0</v>
      </c>
      <c r="H31" s="1">
        <f t="shared" si="1"/>
        <v>0</v>
      </c>
      <c r="I31" s="1">
        <f t="shared" si="2"/>
        <v>2.05824035613836</v>
      </c>
    </row>
    <row r="32" spans="1:9">
      <c r="A32" t="s">
        <v>645</v>
      </c>
      <c r="B32" s="2">
        <v>2147480000</v>
      </c>
      <c r="C32">
        <v>0</v>
      </c>
      <c r="D32" s="2">
        <v>4334960000</v>
      </c>
      <c r="E32">
        <v>0.0191951</v>
      </c>
      <c r="F32" s="2">
        <v>2147480000</v>
      </c>
      <c r="G32" s="1">
        <f t="shared" si="0"/>
        <v>0</v>
      </c>
      <c r="H32" s="1">
        <f t="shared" si="1"/>
        <v>0</v>
      </c>
      <c r="I32" s="1">
        <f t="shared" si="2"/>
        <v>2.01862648313372</v>
      </c>
    </row>
    <row r="33" spans="1:9">
      <c r="A33" t="s">
        <v>646</v>
      </c>
      <c r="B33" s="2">
        <v>2147480000</v>
      </c>
      <c r="C33">
        <v>0</v>
      </c>
      <c r="D33" s="2">
        <v>4334960000</v>
      </c>
      <c r="E33">
        <v>0.0208426</v>
      </c>
      <c r="F33" s="2">
        <v>2147480000</v>
      </c>
      <c r="G33" s="1">
        <f t="shared" si="0"/>
        <v>0</v>
      </c>
      <c r="H33" s="1">
        <f t="shared" si="1"/>
        <v>0</v>
      </c>
      <c r="I33" s="1">
        <f t="shared" si="2"/>
        <v>2.01862648313372</v>
      </c>
    </row>
    <row r="34" spans="1:9">
      <c r="A34" t="s">
        <v>647</v>
      </c>
      <c r="B34" s="2">
        <v>2147480000</v>
      </c>
      <c r="C34">
        <v>0</v>
      </c>
      <c r="D34" s="2">
        <v>4334960000</v>
      </c>
      <c r="E34">
        <v>0.0179682</v>
      </c>
      <c r="F34" s="2">
        <v>2147480000</v>
      </c>
      <c r="G34" s="1">
        <f t="shared" si="0"/>
        <v>0</v>
      </c>
      <c r="H34" s="1">
        <f t="shared" si="1"/>
        <v>0</v>
      </c>
      <c r="I34" s="1">
        <f t="shared" si="2"/>
        <v>2.01862648313372</v>
      </c>
    </row>
    <row r="35" spans="1:9">
      <c r="A35" t="s">
        <v>648</v>
      </c>
      <c r="B35" s="2">
        <v>2147480000</v>
      </c>
      <c r="C35">
        <v>0</v>
      </c>
      <c r="D35" s="2">
        <v>4334960000</v>
      </c>
      <c r="E35">
        <v>0.0199856</v>
      </c>
      <c r="F35" s="2">
        <v>2147480000</v>
      </c>
      <c r="G35" s="1">
        <f t="shared" si="0"/>
        <v>0</v>
      </c>
      <c r="H35" s="1">
        <f t="shared" si="1"/>
        <v>0</v>
      </c>
      <c r="I35" s="1">
        <f t="shared" si="2"/>
        <v>2.01862648313372</v>
      </c>
    </row>
    <row r="36" spans="1:9">
      <c r="A36" t="s">
        <v>649</v>
      </c>
      <c r="B36" s="2">
        <v>1.15792e+77</v>
      </c>
      <c r="C36" s="2">
        <v>1.1015e+77</v>
      </c>
      <c r="D36" s="2">
        <v>1.21723e+77</v>
      </c>
      <c r="E36">
        <v>0.0230817</v>
      </c>
      <c r="F36" s="2">
        <v>1.15792e+77</v>
      </c>
      <c r="G36" s="1">
        <f t="shared" si="0"/>
        <v>0</v>
      </c>
      <c r="H36" s="1">
        <f t="shared" si="1"/>
        <v>0.951274699461103</v>
      </c>
      <c r="I36" s="1">
        <f t="shared" si="2"/>
        <v>1.0512211551748</v>
      </c>
    </row>
    <row r="37" spans="1:9">
      <c r="A37" t="s">
        <v>650</v>
      </c>
      <c r="B37" s="2">
        <v>2147480000</v>
      </c>
      <c r="C37">
        <v>0</v>
      </c>
      <c r="D37" s="2">
        <v>4334960000</v>
      </c>
      <c r="E37">
        <v>0.0214975</v>
      </c>
      <c r="F37" s="2">
        <v>2147480000</v>
      </c>
      <c r="G37" s="1">
        <f t="shared" si="0"/>
        <v>0</v>
      </c>
      <c r="H37" s="1">
        <f t="shared" si="1"/>
        <v>0</v>
      </c>
      <c r="I37" s="1">
        <f t="shared" si="2"/>
        <v>2.01862648313372</v>
      </c>
    </row>
    <row r="38" spans="1:9">
      <c r="A38" t="s">
        <v>651</v>
      </c>
      <c r="B38" s="2">
        <v>2147480000</v>
      </c>
      <c r="C38">
        <v>0</v>
      </c>
      <c r="D38" s="2">
        <v>4334960000</v>
      </c>
      <c r="E38">
        <v>0.020611</v>
      </c>
      <c r="F38" s="2">
        <v>2147480000</v>
      </c>
      <c r="G38" s="1">
        <f t="shared" si="0"/>
        <v>0</v>
      </c>
      <c r="H38" s="1">
        <f t="shared" si="1"/>
        <v>0</v>
      </c>
      <c r="I38" s="1">
        <f t="shared" si="2"/>
        <v>2.01862648313372</v>
      </c>
    </row>
    <row r="39" spans="1:9">
      <c r="A39" t="s">
        <v>652</v>
      </c>
      <c r="B39" s="2">
        <v>2147480000</v>
      </c>
      <c r="C39">
        <v>0</v>
      </c>
      <c r="D39" s="2">
        <v>4334960000</v>
      </c>
      <c r="E39">
        <v>0.0203389</v>
      </c>
      <c r="F39" s="2">
        <v>2147480000</v>
      </c>
      <c r="G39" s="1">
        <f t="shared" si="0"/>
        <v>0</v>
      </c>
      <c r="H39" s="1">
        <f t="shared" si="1"/>
        <v>0</v>
      </c>
      <c r="I39" s="1">
        <f t="shared" si="2"/>
        <v>2.01862648313372</v>
      </c>
    </row>
    <row r="40" spans="1:9">
      <c r="A40" t="s">
        <v>653</v>
      </c>
      <c r="B40" s="2">
        <v>2147480000</v>
      </c>
      <c r="C40">
        <v>0</v>
      </c>
      <c r="D40" s="2">
        <v>4334960000</v>
      </c>
      <c r="E40">
        <v>0.0199231</v>
      </c>
      <c r="F40" s="2">
        <v>2147480000</v>
      </c>
      <c r="G40" s="1">
        <f t="shared" si="0"/>
        <v>0</v>
      </c>
      <c r="H40" s="1">
        <f t="shared" si="1"/>
        <v>0</v>
      </c>
      <c r="I40" s="1">
        <f t="shared" si="2"/>
        <v>2.01862648313372</v>
      </c>
    </row>
    <row r="41" spans="1:9">
      <c r="A41" t="s">
        <v>654</v>
      </c>
      <c r="B41" s="2">
        <v>2147480000</v>
      </c>
      <c r="C41">
        <v>0</v>
      </c>
      <c r="D41" s="2">
        <v>4334960000</v>
      </c>
      <c r="E41">
        <v>0.0212013</v>
      </c>
      <c r="F41" s="2">
        <v>2147480000</v>
      </c>
      <c r="G41" s="1">
        <f t="shared" si="0"/>
        <v>0</v>
      </c>
      <c r="H41" s="1">
        <f t="shared" si="1"/>
        <v>0</v>
      </c>
      <c r="I41" s="1">
        <f t="shared" si="2"/>
        <v>2.01862648313372</v>
      </c>
    </row>
    <row r="42" spans="1:9">
      <c r="A42" t="s">
        <v>655</v>
      </c>
      <c r="B42" s="2">
        <v>2147480000</v>
      </c>
      <c r="C42">
        <v>0</v>
      </c>
      <c r="D42" s="2">
        <v>4334960000</v>
      </c>
      <c r="E42">
        <v>0.0209879</v>
      </c>
      <c r="F42" s="2">
        <v>2147480000</v>
      </c>
      <c r="G42" s="1">
        <f t="shared" si="0"/>
        <v>0</v>
      </c>
      <c r="H42" s="1">
        <f t="shared" si="1"/>
        <v>0</v>
      </c>
      <c r="I42" s="1">
        <f t="shared" si="2"/>
        <v>2.01862648313372</v>
      </c>
    </row>
    <row r="43" spans="1:9">
      <c r="A43" t="s">
        <v>656</v>
      </c>
      <c r="B43" s="2">
        <v>2147480000</v>
      </c>
      <c r="C43">
        <v>0</v>
      </c>
      <c r="D43" s="2">
        <v>4334960000</v>
      </c>
      <c r="E43">
        <v>0.020884</v>
      </c>
      <c r="F43" s="2">
        <v>2147480000</v>
      </c>
      <c r="G43" s="1">
        <f t="shared" si="0"/>
        <v>0</v>
      </c>
      <c r="H43" s="1">
        <f t="shared" si="1"/>
        <v>0</v>
      </c>
      <c r="I43" s="1">
        <f t="shared" si="2"/>
        <v>2.01862648313372</v>
      </c>
    </row>
    <row r="44" spans="1:9">
      <c r="A44" t="s">
        <v>657</v>
      </c>
      <c r="B44" s="2">
        <v>2147480000</v>
      </c>
      <c r="C44">
        <v>0</v>
      </c>
      <c r="D44" s="2">
        <v>4334960000</v>
      </c>
      <c r="E44">
        <v>0.0200714</v>
      </c>
      <c r="F44" s="2">
        <v>2147480000</v>
      </c>
      <c r="G44" s="1">
        <f t="shared" si="0"/>
        <v>0</v>
      </c>
      <c r="H44" s="1">
        <f t="shared" si="1"/>
        <v>0</v>
      </c>
      <c r="I44" s="1">
        <f t="shared" si="2"/>
        <v>2.01862648313372</v>
      </c>
    </row>
    <row r="45" spans="1:9">
      <c r="A45" t="s">
        <v>658</v>
      </c>
      <c r="B45" s="2">
        <v>2147480000</v>
      </c>
      <c r="C45">
        <v>0</v>
      </c>
      <c r="D45" s="2">
        <v>4679200000</v>
      </c>
      <c r="E45">
        <v>0.0196176</v>
      </c>
      <c r="F45" s="2">
        <v>2147480000</v>
      </c>
      <c r="G45" s="1">
        <f t="shared" si="0"/>
        <v>0</v>
      </c>
      <c r="H45" s="1">
        <f t="shared" si="1"/>
        <v>0</v>
      </c>
      <c r="I45" s="1">
        <f t="shared" si="2"/>
        <v>2.17892599698251</v>
      </c>
    </row>
    <row r="46" spans="1:9">
      <c r="A46" t="s">
        <v>659</v>
      </c>
      <c r="B46" s="2">
        <v>2147480000</v>
      </c>
      <c r="C46">
        <v>0</v>
      </c>
      <c r="D46" s="2">
        <v>4679200000</v>
      </c>
      <c r="E46">
        <v>0.019254</v>
      </c>
      <c r="F46" s="2">
        <v>2147480000</v>
      </c>
      <c r="G46" s="1">
        <f t="shared" si="0"/>
        <v>0</v>
      </c>
      <c r="H46" s="1">
        <f t="shared" si="1"/>
        <v>0</v>
      </c>
      <c r="I46" s="1">
        <f t="shared" si="2"/>
        <v>2.17892599698251</v>
      </c>
    </row>
    <row r="47" spans="1:9">
      <c r="A47" t="s">
        <v>660</v>
      </c>
      <c r="B47" s="2">
        <v>1.15792e+77</v>
      </c>
      <c r="C47" s="2">
        <v>1.1015e+77</v>
      </c>
      <c r="D47" s="2">
        <v>1.21723e+77</v>
      </c>
      <c r="E47">
        <v>0.0249225</v>
      </c>
      <c r="F47" s="2">
        <v>1.15792e+77</v>
      </c>
      <c r="G47" s="1">
        <f t="shared" si="0"/>
        <v>0</v>
      </c>
      <c r="H47" s="1">
        <f t="shared" si="1"/>
        <v>0.951274699461103</v>
      </c>
      <c r="I47" s="1">
        <f t="shared" si="2"/>
        <v>1.0512211551748</v>
      </c>
    </row>
    <row r="48" spans="1:9">
      <c r="A48" t="s">
        <v>661</v>
      </c>
      <c r="B48" s="2">
        <v>2147480000</v>
      </c>
      <c r="C48">
        <v>0</v>
      </c>
      <c r="D48" s="2">
        <v>4679200000</v>
      </c>
      <c r="E48">
        <v>0.0216479</v>
      </c>
      <c r="F48" s="2">
        <v>2147480000</v>
      </c>
      <c r="G48" s="1">
        <f t="shared" si="0"/>
        <v>0</v>
      </c>
      <c r="H48" s="1">
        <f t="shared" si="1"/>
        <v>0</v>
      </c>
      <c r="I48" s="1">
        <f t="shared" si="2"/>
        <v>2.17892599698251</v>
      </c>
    </row>
    <row r="49" spans="1:9">
      <c r="A49" t="s">
        <v>662</v>
      </c>
      <c r="B49" s="2">
        <v>2147480000</v>
      </c>
      <c r="C49">
        <v>0</v>
      </c>
      <c r="D49" s="2">
        <v>4679200000</v>
      </c>
      <c r="E49">
        <v>0.0177662</v>
      </c>
      <c r="F49" s="2">
        <v>2147480000</v>
      </c>
      <c r="G49" s="1">
        <f t="shared" si="0"/>
        <v>0</v>
      </c>
      <c r="H49" s="1">
        <f t="shared" si="1"/>
        <v>0</v>
      </c>
      <c r="I49" s="1">
        <f t="shared" si="2"/>
        <v>2.17892599698251</v>
      </c>
    </row>
    <row r="50" spans="1:9">
      <c r="A50" t="s">
        <v>663</v>
      </c>
      <c r="B50" s="2">
        <v>2147480000</v>
      </c>
      <c r="C50">
        <v>0</v>
      </c>
      <c r="D50" s="2">
        <v>4679200000</v>
      </c>
      <c r="E50">
        <v>0.0210268</v>
      </c>
      <c r="F50" s="2">
        <v>2147480000</v>
      </c>
      <c r="G50" s="1">
        <f t="shared" si="0"/>
        <v>0</v>
      </c>
      <c r="H50" s="1">
        <f t="shared" si="1"/>
        <v>0</v>
      </c>
      <c r="I50" s="1">
        <f t="shared" si="2"/>
        <v>2.17892599698251</v>
      </c>
    </row>
    <row r="51" spans="1:9">
      <c r="A51" t="s">
        <v>664</v>
      </c>
      <c r="B51" s="2">
        <v>2147480000</v>
      </c>
      <c r="C51">
        <v>0</v>
      </c>
      <c r="D51" s="2">
        <v>4679200000</v>
      </c>
      <c r="E51">
        <v>0.0203127</v>
      </c>
      <c r="F51" s="2">
        <v>2147480000</v>
      </c>
      <c r="G51" s="1">
        <f t="shared" si="0"/>
        <v>0</v>
      </c>
      <c r="H51" s="1">
        <f t="shared" si="1"/>
        <v>0</v>
      </c>
      <c r="I51" s="1">
        <f t="shared" si="2"/>
        <v>2.17892599698251</v>
      </c>
    </row>
    <row r="52" spans="1:9">
      <c r="A52" t="s">
        <v>665</v>
      </c>
      <c r="B52" s="2">
        <v>2147480000</v>
      </c>
      <c r="C52">
        <v>0</v>
      </c>
      <c r="D52" s="2">
        <v>4679200000</v>
      </c>
      <c r="E52">
        <v>0.0222778</v>
      </c>
      <c r="F52" s="2">
        <v>2147480000</v>
      </c>
      <c r="G52" s="1">
        <f t="shared" si="0"/>
        <v>0</v>
      </c>
      <c r="H52" s="1">
        <f t="shared" si="1"/>
        <v>0</v>
      </c>
      <c r="I52" s="1">
        <f t="shared" si="2"/>
        <v>2.17892599698251</v>
      </c>
    </row>
    <row r="53" spans="1:9">
      <c r="A53" t="s">
        <v>666</v>
      </c>
      <c r="B53" s="2">
        <v>2147480000</v>
      </c>
      <c r="C53">
        <v>0</v>
      </c>
      <c r="D53" s="2">
        <v>4679200000</v>
      </c>
      <c r="E53">
        <v>0.0221076</v>
      </c>
      <c r="F53" s="2">
        <v>2147480000</v>
      </c>
      <c r="G53" s="1">
        <f t="shared" si="0"/>
        <v>0</v>
      </c>
      <c r="H53" s="1">
        <f t="shared" si="1"/>
        <v>0</v>
      </c>
      <c r="I53" s="1">
        <f t="shared" si="2"/>
        <v>2.17892599698251</v>
      </c>
    </row>
    <row r="54" spans="1:9">
      <c r="A54" t="s">
        <v>667</v>
      </c>
      <c r="B54" s="2">
        <v>2147480000</v>
      </c>
      <c r="C54">
        <v>0</v>
      </c>
      <c r="D54" s="2">
        <v>4679200000</v>
      </c>
      <c r="E54">
        <v>0.0210351</v>
      </c>
      <c r="F54" s="2">
        <v>2147480000</v>
      </c>
      <c r="G54" s="1">
        <f t="shared" si="0"/>
        <v>0</v>
      </c>
      <c r="H54" s="1">
        <f t="shared" si="1"/>
        <v>0</v>
      </c>
      <c r="I54" s="1">
        <f t="shared" si="2"/>
        <v>2.17892599698251</v>
      </c>
    </row>
    <row r="55" spans="1:9">
      <c r="A55" t="s">
        <v>668</v>
      </c>
      <c r="B55" s="2">
        <v>2147480000</v>
      </c>
      <c r="C55">
        <v>0</v>
      </c>
      <c r="D55" s="2">
        <v>4679200000</v>
      </c>
      <c r="E55">
        <v>0.0198693</v>
      </c>
      <c r="F55" s="2">
        <v>2147480000</v>
      </c>
      <c r="G55" s="1">
        <f t="shared" si="0"/>
        <v>0</v>
      </c>
      <c r="H55" s="1">
        <f t="shared" si="1"/>
        <v>0</v>
      </c>
      <c r="I55" s="1">
        <f t="shared" si="2"/>
        <v>2.17892599698251</v>
      </c>
    </row>
    <row r="56" spans="1:9">
      <c r="A56" t="s">
        <v>669</v>
      </c>
      <c r="B56" s="2">
        <v>2147480000</v>
      </c>
      <c r="C56">
        <v>0</v>
      </c>
      <c r="D56" s="2">
        <v>4679200000</v>
      </c>
      <c r="E56">
        <v>0.0212557</v>
      </c>
      <c r="F56" s="2">
        <v>2147480000</v>
      </c>
      <c r="G56" s="1">
        <f t="shared" si="0"/>
        <v>0</v>
      </c>
      <c r="H56" s="1">
        <f t="shared" si="1"/>
        <v>0</v>
      </c>
      <c r="I56" s="1">
        <f t="shared" si="2"/>
        <v>2.17892599698251</v>
      </c>
    </row>
    <row r="57" spans="1:9">
      <c r="A57" t="s">
        <v>670</v>
      </c>
      <c r="B57" s="2">
        <v>1.56928e+57</v>
      </c>
      <c r="C57" s="2">
        <v>1.49281e+57</v>
      </c>
      <c r="D57" s="2">
        <v>1.64965e+57</v>
      </c>
      <c r="E57">
        <v>0.0198351</v>
      </c>
      <c r="F57" s="2">
        <v>1.56928e+57</v>
      </c>
      <c r="G57" s="1">
        <f t="shared" si="0"/>
        <v>0</v>
      </c>
      <c r="H57" s="1">
        <f t="shared" si="1"/>
        <v>0.951270646411093</v>
      </c>
      <c r="I57" s="1">
        <f t="shared" si="2"/>
        <v>1.05121456973899</v>
      </c>
    </row>
    <row r="58" spans="1:9">
      <c r="A58" t="s">
        <v>671</v>
      </c>
      <c r="B58" s="2">
        <v>1.15792e+77</v>
      </c>
      <c r="C58" s="2">
        <v>1.1015e+77</v>
      </c>
      <c r="D58" s="2">
        <v>1.21723e+77</v>
      </c>
      <c r="E58">
        <v>0.0231711</v>
      </c>
      <c r="F58" s="2">
        <v>1.15792e+77</v>
      </c>
      <c r="G58" s="1">
        <f t="shared" si="0"/>
        <v>0</v>
      </c>
      <c r="H58" s="1">
        <f t="shared" si="1"/>
        <v>0.951274699461103</v>
      </c>
      <c r="I58" s="1">
        <f t="shared" si="2"/>
        <v>1.0512211551748</v>
      </c>
    </row>
    <row r="59" spans="1:9">
      <c r="A59" t="s">
        <v>672</v>
      </c>
      <c r="B59" s="2">
        <v>2.24666e+66</v>
      </c>
      <c r="C59" s="2">
        <v>2.1372e+66</v>
      </c>
      <c r="D59" s="2">
        <v>2.36174e+66</v>
      </c>
      <c r="E59">
        <v>0.0231929</v>
      </c>
      <c r="F59" s="2">
        <v>2.24666e+66</v>
      </c>
      <c r="G59" s="1">
        <f t="shared" si="0"/>
        <v>0</v>
      </c>
      <c r="H59" s="1">
        <f t="shared" si="1"/>
        <v>0.95127878717741</v>
      </c>
      <c r="I59" s="1">
        <f t="shared" si="2"/>
        <v>1.05122270392494</v>
      </c>
    </row>
    <row r="60" spans="1:9">
      <c r="A60" t="s">
        <v>673</v>
      </c>
      <c r="B60" s="2">
        <v>3.65375e+47</v>
      </c>
      <c r="C60" s="2">
        <v>3.47573e+47</v>
      </c>
      <c r="D60" s="2">
        <v>3.8409e+47</v>
      </c>
      <c r="E60">
        <v>0.018958</v>
      </c>
      <c r="F60" s="2">
        <v>3.65375e+47</v>
      </c>
      <c r="G60" s="1">
        <f t="shared" si="0"/>
        <v>0</v>
      </c>
      <c r="H60" s="1">
        <f t="shared" si="1"/>
        <v>0.95127745466986</v>
      </c>
      <c r="I60" s="1">
        <f t="shared" si="2"/>
        <v>1.05122134793021</v>
      </c>
    </row>
    <row r="61" spans="1:9">
      <c r="A61" t="s">
        <v>674</v>
      </c>
      <c r="B61" s="2">
        <v>2.24666e+66</v>
      </c>
      <c r="C61" s="2">
        <v>2.1372e+66</v>
      </c>
      <c r="D61" s="2">
        <v>2.36174e+66</v>
      </c>
      <c r="E61">
        <v>0.0228483</v>
      </c>
      <c r="F61" s="2">
        <v>2.24666e+66</v>
      </c>
      <c r="G61" s="1">
        <f t="shared" si="0"/>
        <v>0</v>
      </c>
      <c r="H61" s="1">
        <f t="shared" si="1"/>
        <v>0.95127878717741</v>
      </c>
      <c r="I61" s="1">
        <f t="shared" si="2"/>
        <v>1.05122270392494</v>
      </c>
    </row>
    <row r="62" spans="1:9">
      <c r="A62" t="s">
        <v>675</v>
      </c>
      <c r="B62" s="2">
        <v>4.82467e+75</v>
      </c>
      <c r="C62" s="2">
        <v>4.58959e+75</v>
      </c>
      <c r="D62" s="2">
        <v>5.07179e+75</v>
      </c>
      <c r="E62">
        <v>0.0251132</v>
      </c>
      <c r="F62" s="2">
        <v>4.82467e+75</v>
      </c>
      <c r="G62" s="1">
        <f t="shared" si="0"/>
        <v>0</v>
      </c>
      <c r="H62" s="1">
        <f t="shared" si="1"/>
        <v>0.951275424018637</v>
      </c>
      <c r="I62" s="1">
        <f t="shared" si="2"/>
        <v>1.05122008344612</v>
      </c>
    </row>
    <row r="63" spans="1:9">
      <c r="A63" t="s">
        <v>676</v>
      </c>
      <c r="B63" s="2">
        <v>5.23092e+56</v>
      </c>
      <c r="C63" s="2">
        <v>4.97605e+56</v>
      </c>
      <c r="D63" s="2">
        <v>5.49884e+56</v>
      </c>
      <c r="E63">
        <v>0.0208727</v>
      </c>
      <c r="F63" s="2">
        <v>5.23092e+56</v>
      </c>
      <c r="G63" s="1">
        <f t="shared" si="0"/>
        <v>0</v>
      </c>
      <c r="H63" s="1">
        <f t="shared" si="1"/>
        <v>0.951276257331406</v>
      </c>
      <c r="I63" s="1">
        <f t="shared" si="2"/>
        <v>1.05121852370138</v>
      </c>
    </row>
    <row r="64" spans="1:9">
      <c r="A64" t="s">
        <v>677</v>
      </c>
      <c r="B64" s="2">
        <v>8.50706e+37</v>
      </c>
      <c r="C64" s="2">
        <v>8.09256e+37</v>
      </c>
      <c r="D64" s="2">
        <v>8.94279e+37</v>
      </c>
      <c r="E64">
        <v>0.0179575</v>
      </c>
      <c r="F64" s="2">
        <v>8.50706e+37</v>
      </c>
      <c r="G64" s="1">
        <f t="shared" si="0"/>
        <v>0</v>
      </c>
      <c r="H64" s="1">
        <f t="shared" si="1"/>
        <v>0.95127576389493</v>
      </c>
      <c r="I64" s="1">
        <f t="shared" si="2"/>
        <v>1.05121981036927</v>
      </c>
    </row>
    <row r="65" spans="1:9">
      <c r="A65" t="s">
        <v>678</v>
      </c>
      <c r="B65" s="2">
        <v>1.56928e+57</v>
      </c>
      <c r="C65" s="2">
        <v>1.49281e+57</v>
      </c>
      <c r="D65" s="2">
        <v>1.64965e+57</v>
      </c>
      <c r="E65">
        <v>0.0196071</v>
      </c>
      <c r="F65" s="2">
        <v>1.56928e+57</v>
      </c>
      <c r="G65" s="1">
        <f t="shared" si="0"/>
        <v>0</v>
      </c>
      <c r="H65" s="1">
        <f t="shared" si="1"/>
        <v>0.951270646411093</v>
      </c>
      <c r="I65" s="1">
        <f t="shared" si="2"/>
        <v>1.05121456973899</v>
      </c>
    </row>
    <row r="66" spans="1:9">
      <c r="A66" t="s">
        <v>679</v>
      </c>
      <c r="B66" s="2">
        <v>2.24666e+66</v>
      </c>
      <c r="C66" s="2">
        <v>2.1372e+66</v>
      </c>
      <c r="D66" s="2">
        <v>2.36174e+66</v>
      </c>
      <c r="E66">
        <v>0.0213387</v>
      </c>
      <c r="F66" s="2">
        <v>2.24666e+66</v>
      </c>
      <c r="G66" s="1">
        <f t="shared" ref="G66:G129" si="3">ABS(B66-F66)/F66</f>
        <v>0</v>
      </c>
      <c r="H66" s="1">
        <f t="shared" ref="H66:H129" si="4">C66/F66</f>
        <v>0.95127878717741</v>
      </c>
      <c r="I66" s="1">
        <f t="shared" ref="I66:I129" si="5">D66/F66</f>
        <v>1.05122270392494</v>
      </c>
    </row>
    <row r="67" spans="1:9">
      <c r="A67" t="s">
        <v>680</v>
      </c>
      <c r="B67" s="2">
        <v>3.65375e+47</v>
      </c>
      <c r="C67" s="2">
        <v>3.47573e+47</v>
      </c>
      <c r="D67" s="2">
        <v>3.8409e+47</v>
      </c>
      <c r="E67">
        <v>0.0195671</v>
      </c>
      <c r="F67" s="2">
        <v>3.65375e+47</v>
      </c>
      <c r="G67" s="1">
        <f t="shared" si="3"/>
        <v>0</v>
      </c>
      <c r="H67" s="1">
        <f t="shared" si="4"/>
        <v>0.95127745466986</v>
      </c>
      <c r="I67" s="1">
        <f t="shared" si="5"/>
        <v>1.05122134793021</v>
      </c>
    </row>
    <row r="68" spans="1:9">
      <c r="A68" t="s">
        <v>681</v>
      </c>
      <c r="B68" s="2">
        <v>2.24666e+66</v>
      </c>
      <c r="C68" s="2">
        <v>2.1372e+66</v>
      </c>
      <c r="D68" s="2">
        <v>2.36174e+66</v>
      </c>
      <c r="E68">
        <v>0.0230151</v>
      </c>
      <c r="F68" s="2">
        <v>2.24666e+66</v>
      </c>
      <c r="G68" s="1">
        <f t="shared" si="3"/>
        <v>0</v>
      </c>
      <c r="H68" s="1">
        <f t="shared" si="4"/>
        <v>0.95127878717741</v>
      </c>
      <c r="I68" s="1">
        <f t="shared" si="5"/>
        <v>1.05122270392494</v>
      </c>
    </row>
    <row r="69" spans="1:9">
      <c r="A69" t="s">
        <v>682</v>
      </c>
      <c r="B69" s="2">
        <v>1.15792e+77</v>
      </c>
      <c r="C69" s="2">
        <v>1.1015e+77</v>
      </c>
      <c r="D69" s="2">
        <v>1.21723e+77</v>
      </c>
      <c r="E69">
        <v>0.0230621</v>
      </c>
      <c r="F69" s="2">
        <v>1.15792e+77</v>
      </c>
      <c r="G69" s="1">
        <f t="shared" si="3"/>
        <v>0</v>
      </c>
      <c r="H69" s="1">
        <f t="shared" si="4"/>
        <v>0.951274699461103</v>
      </c>
      <c r="I69" s="1">
        <f t="shared" si="5"/>
        <v>1.0512211551748</v>
      </c>
    </row>
    <row r="70" spans="1:9">
      <c r="A70" t="s">
        <v>683</v>
      </c>
      <c r="B70" s="2">
        <v>4.82467e+75</v>
      </c>
      <c r="C70" s="2">
        <v>4.58959e+75</v>
      </c>
      <c r="D70" s="2">
        <v>5.07179e+75</v>
      </c>
      <c r="E70">
        <v>0.0268708</v>
      </c>
      <c r="F70" s="2">
        <v>4.82467e+75</v>
      </c>
      <c r="G70" s="1">
        <f t="shared" si="3"/>
        <v>0</v>
      </c>
      <c r="H70" s="1">
        <f t="shared" si="4"/>
        <v>0.951275424018637</v>
      </c>
      <c r="I70" s="1">
        <f t="shared" si="5"/>
        <v>1.05122008344612</v>
      </c>
    </row>
    <row r="71" spans="1:9">
      <c r="A71" t="s">
        <v>684</v>
      </c>
      <c r="B71" s="2">
        <v>5.23092e+56</v>
      </c>
      <c r="C71" s="2">
        <v>4.97605e+56</v>
      </c>
      <c r="D71" s="2">
        <v>5.49884e+56</v>
      </c>
      <c r="E71">
        <v>0.0203784</v>
      </c>
      <c r="F71" s="2">
        <v>5.23092e+56</v>
      </c>
      <c r="G71" s="1">
        <f t="shared" si="3"/>
        <v>0</v>
      </c>
      <c r="H71" s="1">
        <f t="shared" si="4"/>
        <v>0.951276257331406</v>
      </c>
      <c r="I71" s="1">
        <f t="shared" si="5"/>
        <v>1.05121852370138</v>
      </c>
    </row>
    <row r="72" spans="1:9">
      <c r="A72" t="s">
        <v>685</v>
      </c>
      <c r="B72" s="2">
        <v>8.50706e+37</v>
      </c>
      <c r="C72" s="2">
        <v>8.09256e+37</v>
      </c>
      <c r="D72" s="2">
        <v>8.94279e+37</v>
      </c>
      <c r="E72">
        <v>0.0191305</v>
      </c>
      <c r="F72" s="2">
        <v>8.50706e+37</v>
      </c>
      <c r="G72" s="1">
        <f t="shared" si="3"/>
        <v>0</v>
      </c>
      <c r="H72" s="1">
        <f t="shared" si="4"/>
        <v>0.95127576389493</v>
      </c>
      <c r="I72" s="1">
        <f t="shared" si="5"/>
        <v>1.05121981036927</v>
      </c>
    </row>
    <row r="73" spans="1:9">
      <c r="A73" t="s">
        <v>686</v>
      </c>
      <c r="B73" s="2">
        <v>1.56928e+57</v>
      </c>
      <c r="C73" s="2">
        <v>1.49281e+57</v>
      </c>
      <c r="D73" s="2">
        <v>1.64965e+57</v>
      </c>
      <c r="E73">
        <v>0.0185514</v>
      </c>
      <c r="F73" s="2">
        <v>1.56928e+57</v>
      </c>
      <c r="G73" s="1">
        <f t="shared" si="3"/>
        <v>0</v>
      </c>
      <c r="H73" s="1">
        <f t="shared" si="4"/>
        <v>0.951270646411093</v>
      </c>
      <c r="I73" s="1">
        <f t="shared" si="5"/>
        <v>1.05121456973899</v>
      </c>
    </row>
    <row r="74" spans="1:9">
      <c r="A74" t="s">
        <v>687</v>
      </c>
      <c r="B74" s="2">
        <v>2.24666e+66</v>
      </c>
      <c r="C74" s="2">
        <v>2.1372e+66</v>
      </c>
      <c r="D74" s="2">
        <v>2.36174e+66</v>
      </c>
      <c r="E74">
        <v>0.0208645</v>
      </c>
      <c r="F74" s="2">
        <v>2.24666e+66</v>
      </c>
      <c r="G74" s="1">
        <f t="shared" si="3"/>
        <v>0</v>
      </c>
      <c r="H74" s="1">
        <f t="shared" si="4"/>
        <v>0.95127878717741</v>
      </c>
      <c r="I74" s="1">
        <f t="shared" si="5"/>
        <v>1.05122270392494</v>
      </c>
    </row>
    <row r="75" spans="1:9">
      <c r="A75" t="s">
        <v>688</v>
      </c>
      <c r="B75" s="2">
        <v>3.65375e+47</v>
      </c>
      <c r="C75" s="2">
        <v>3.47573e+47</v>
      </c>
      <c r="D75" s="2">
        <v>3.8409e+47</v>
      </c>
      <c r="E75">
        <v>0.018968</v>
      </c>
      <c r="F75" s="2">
        <v>3.65375e+47</v>
      </c>
      <c r="G75" s="1">
        <f t="shared" si="3"/>
        <v>0</v>
      </c>
      <c r="H75" s="1">
        <f t="shared" si="4"/>
        <v>0.95127745466986</v>
      </c>
      <c r="I75" s="1">
        <f t="shared" si="5"/>
        <v>1.05122134793021</v>
      </c>
    </row>
    <row r="76" spans="1:9">
      <c r="A76" t="s">
        <v>689</v>
      </c>
      <c r="B76" s="2">
        <v>2.24666e+66</v>
      </c>
      <c r="C76" s="2">
        <v>2.1372e+66</v>
      </c>
      <c r="D76" s="2">
        <v>2.36174e+66</v>
      </c>
      <c r="E76">
        <v>0.0228424</v>
      </c>
      <c r="F76" s="2">
        <v>2.24666e+66</v>
      </c>
      <c r="G76" s="1">
        <f t="shared" si="3"/>
        <v>0</v>
      </c>
      <c r="H76" s="1">
        <f t="shared" si="4"/>
        <v>0.95127878717741</v>
      </c>
      <c r="I76" s="1">
        <f t="shared" si="5"/>
        <v>1.05122270392494</v>
      </c>
    </row>
    <row r="77" spans="1:9">
      <c r="A77" t="s">
        <v>690</v>
      </c>
      <c r="B77" s="2">
        <v>4.82467e+75</v>
      </c>
      <c r="C77" s="2">
        <v>4.58959e+75</v>
      </c>
      <c r="D77" s="2">
        <v>5.07179e+75</v>
      </c>
      <c r="E77">
        <v>0.0241137</v>
      </c>
      <c r="F77" s="2">
        <v>4.82467e+75</v>
      </c>
      <c r="G77" s="1">
        <f t="shared" si="3"/>
        <v>0</v>
      </c>
      <c r="H77" s="1">
        <f t="shared" si="4"/>
        <v>0.951275424018637</v>
      </c>
      <c r="I77" s="1">
        <f t="shared" si="5"/>
        <v>1.05122008344612</v>
      </c>
    </row>
    <row r="78" spans="1:9">
      <c r="A78" t="s">
        <v>691</v>
      </c>
      <c r="B78" s="2">
        <v>5.23092e+56</v>
      </c>
      <c r="C78" s="2">
        <v>4.97605e+56</v>
      </c>
      <c r="D78" s="2">
        <v>5.49884e+56</v>
      </c>
      <c r="E78">
        <v>0.0192705</v>
      </c>
      <c r="F78" s="2">
        <v>5.23092e+56</v>
      </c>
      <c r="G78" s="1">
        <f t="shared" si="3"/>
        <v>0</v>
      </c>
      <c r="H78" s="1">
        <f t="shared" si="4"/>
        <v>0.951276257331406</v>
      </c>
      <c r="I78" s="1">
        <f t="shared" si="5"/>
        <v>1.05121852370138</v>
      </c>
    </row>
    <row r="79" spans="1:9">
      <c r="A79" t="s">
        <v>692</v>
      </c>
      <c r="B79" s="2">
        <v>8.50706e+37</v>
      </c>
      <c r="C79" s="2">
        <v>8.09256e+37</v>
      </c>
      <c r="D79" s="2">
        <v>8.94279e+37</v>
      </c>
      <c r="E79">
        <v>0.0196857</v>
      </c>
      <c r="F79" s="2">
        <v>8.50706e+37</v>
      </c>
      <c r="G79" s="1">
        <f t="shared" si="3"/>
        <v>0</v>
      </c>
      <c r="H79" s="1">
        <f t="shared" si="4"/>
        <v>0.95127576389493</v>
      </c>
      <c r="I79" s="1">
        <f t="shared" si="5"/>
        <v>1.05121981036927</v>
      </c>
    </row>
    <row r="80" spans="1:9">
      <c r="A80" t="s">
        <v>693</v>
      </c>
      <c r="B80" s="2">
        <v>4.97323e+86</v>
      </c>
      <c r="C80" s="2">
        <v>4.73092e+86</v>
      </c>
      <c r="D80" s="2">
        <v>5.22796e+86</v>
      </c>
      <c r="E80">
        <v>0.0283924</v>
      </c>
      <c r="F80" s="2">
        <v>4.97323e+86</v>
      </c>
      <c r="G80" s="1">
        <f t="shared" si="3"/>
        <v>0</v>
      </c>
      <c r="H80" s="1">
        <f t="shared" si="4"/>
        <v>0.951277137795759</v>
      </c>
      <c r="I80" s="1">
        <f t="shared" si="5"/>
        <v>1.05122023312817</v>
      </c>
    </row>
    <row r="81" spans="1:9">
      <c r="A81" t="s">
        <v>694</v>
      </c>
      <c r="B81" s="2">
        <v>1.56928e+57</v>
      </c>
      <c r="C81" s="2">
        <v>1.49281e+57</v>
      </c>
      <c r="D81" s="2">
        <v>1.64965e+57</v>
      </c>
      <c r="E81">
        <v>0.0192016</v>
      </c>
      <c r="F81" s="2">
        <v>1.56928e+57</v>
      </c>
      <c r="G81" s="1">
        <f t="shared" si="3"/>
        <v>0</v>
      </c>
      <c r="H81" s="1">
        <f t="shared" si="4"/>
        <v>0.951270646411093</v>
      </c>
      <c r="I81" s="1">
        <f t="shared" si="5"/>
        <v>1.05121456973899</v>
      </c>
    </row>
    <row r="82" spans="1:9">
      <c r="A82" t="s">
        <v>695</v>
      </c>
      <c r="B82" s="2">
        <v>2.24666e+66</v>
      </c>
      <c r="C82" s="2">
        <v>2.1372e+66</v>
      </c>
      <c r="D82" s="2">
        <v>2.36174e+66</v>
      </c>
      <c r="E82">
        <v>0.0199998</v>
      </c>
      <c r="F82" s="2">
        <v>2.24666e+66</v>
      </c>
      <c r="G82" s="1">
        <f t="shared" si="3"/>
        <v>0</v>
      </c>
      <c r="H82" s="1">
        <f t="shared" si="4"/>
        <v>0.95127878717741</v>
      </c>
      <c r="I82" s="1">
        <f t="shared" si="5"/>
        <v>1.05122270392494</v>
      </c>
    </row>
    <row r="83" spans="1:9">
      <c r="A83" t="s">
        <v>696</v>
      </c>
      <c r="B83" s="2">
        <v>3.65375e+47</v>
      </c>
      <c r="C83" s="2">
        <v>3.47573e+47</v>
      </c>
      <c r="D83" s="2">
        <v>3.8409e+47</v>
      </c>
      <c r="E83">
        <v>0.0154801</v>
      </c>
      <c r="F83" s="2">
        <v>3.65375e+47</v>
      </c>
      <c r="G83" s="1">
        <f t="shared" si="3"/>
        <v>0</v>
      </c>
      <c r="H83" s="1">
        <f t="shared" si="4"/>
        <v>0.95127745466986</v>
      </c>
      <c r="I83" s="1">
        <f t="shared" si="5"/>
        <v>1.05122134793021</v>
      </c>
    </row>
    <row r="84" spans="1:9">
      <c r="A84" t="s">
        <v>697</v>
      </c>
      <c r="B84" s="2">
        <v>2.24666e+66</v>
      </c>
      <c r="C84" s="2">
        <v>2.1372e+66</v>
      </c>
      <c r="D84" s="2">
        <v>2.36174e+66</v>
      </c>
      <c r="E84">
        <v>0.0200885</v>
      </c>
      <c r="F84" s="2">
        <v>2.24666e+66</v>
      </c>
      <c r="G84" s="1">
        <f t="shared" si="3"/>
        <v>0</v>
      </c>
      <c r="H84" s="1">
        <f t="shared" si="4"/>
        <v>0.95127878717741</v>
      </c>
      <c r="I84" s="1">
        <f t="shared" si="5"/>
        <v>1.05122270392494</v>
      </c>
    </row>
    <row r="85" spans="1:9">
      <c r="A85" t="s">
        <v>698</v>
      </c>
      <c r="B85" s="2">
        <v>4.82467e+75</v>
      </c>
      <c r="C85" s="2">
        <v>4.58959e+75</v>
      </c>
      <c r="D85" s="2">
        <v>5.07179e+75</v>
      </c>
      <c r="E85">
        <v>0.0227628</v>
      </c>
      <c r="F85" s="2">
        <v>4.82467e+75</v>
      </c>
      <c r="G85" s="1">
        <f t="shared" si="3"/>
        <v>0</v>
      </c>
      <c r="H85" s="1">
        <f t="shared" si="4"/>
        <v>0.951275424018637</v>
      </c>
      <c r="I85" s="1">
        <f t="shared" si="5"/>
        <v>1.05122008344612</v>
      </c>
    </row>
    <row r="86" spans="1:9">
      <c r="A86" t="s">
        <v>699</v>
      </c>
      <c r="B86" s="2">
        <v>5.23092e+56</v>
      </c>
      <c r="C86" s="2">
        <v>4.97605e+56</v>
      </c>
      <c r="D86" s="2">
        <v>5.49884e+56</v>
      </c>
      <c r="E86">
        <v>0.0225774</v>
      </c>
      <c r="F86" s="2">
        <v>5.23092e+56</v>
      </c>
      <c r="G86" s="1">
        <f t="shared" si="3"/>
        <v>0</v>
      </c>
      <c r="H86" s="1">
        <f t="shared" si="4"/>
        <v>0.951276257331406</v>
      </c>
      <c r="I86" s="1">
        <f t="shared" si="5"/>
        <v>1.05121852370138</v>
      </c>
    </row>
    <row r="87" spans="1:9">
      <c r="A87" t="s">
        <v>700</v>
      </c>
      <c r="B87" s="2">
        <v>8.50706e+37</v>
      </c>
      <c r="C87" s="2">
        <v>8.09256e+37</v>
      </c>
      <c r="D87" s="2">
        <v>8.94279e+37</v>
      </c>
      <c r="E87">
        <v>0.0192246</v>
      </c>
      <c r="F87" s="2">
        <v>8.50706e+37</v>
      </c>
      <c r="G87" s="1">
        <f t="shared" si="3"/>
        <v>0</v>
      </c>
      <c r="H87" s="1">
        <f t="shared" si="4"/>
        <v>0.95127576389493</v>
      </c>
      <c r="I87" s="1">
        <f t="shared" si="5"/>
        <v>1.05121981036927</v>
      </c>
    </row>
    <row r="88" spans="1:9">
      <c r="A88" t="s">
        <v>701</v>
      </c>
      <c r="B88" s="2">
        <v>1.56928e+57</v>
      </c>
      <c r="C88" s="2">
        <v>1.49281e+57</v>
      </c>
      <c r="D88" s="2">
        <v>1.64965e+57</v>
      </c>
      <c r="E88">
        <v>0.0190392</v>
      </c>
      <c r="F88" s="2">
        <v>1.56928e+57</v>
      </c>
      <c r="G88" s="1">
        <f t="shared" si="3"/>
        <v>0</v>
      </c>
      <c r="H88" s="1">
        <f t="shared" si="4"/>
        <v>0.951270646411093</v>
      </c>
      <c r="I88" s="1">
        <f t="shared" si="5"/>
        <v>1.05121456973899</v>
      </c>
    </row>
    <row r="89" spans="1:9">
      <c r="A89" t="s">
        <v>702</v>
      </c>
      <c r="B89" s="2">
        <v>2.24666e+66</v>
      </c>
      <c r="C89" s="2">
        <v>2.1372e+66</v>
      </c>
      <c r="D89" s="2">
        <v>2.36174e+66</v>
      </c>
      <c r="E89">
        <v>0.02091</v>
      </c>
      <c r="F89" s="2">
        <v>2.24666e+66</v>
      </c>
      <c r="G89" s="1">
        <f t="shared" si="3"/>
        <v>0</v>
      </c>
      <c r="H89" s="1">
        <f t="shared" si="4"/>
        <v>0.95127878717741</v>
      </c>
      <c r="I89" s="1">
        <f t="shared" si="5"/>
        <v>1.05122270392494</v>
      </c>
    </row>
    <row r="90" spans="1:9">
      <c r="A90" t="s">
        <v>703</v>
      </c>
      <c r="B90" s="2">
        <v>3.65375e+47</v>
      </c>
      <c r="C90" s="2">
        <v>3.47573e+47</v>
      </c>
      <c r="D90" s="2">
        <v>3.8409e+47</v>
      </c>
      <c r="E90">
        <v>0.0191052</v>
      </c>
      <c r="F90" s="2">
        <v>3.65375e+47</v>
      </c>
      <c r="G90" s="1">
        <f t="shared" si="3"/>
        <v>0</v>
      </c>
      <c r="H90" s="1">
        <f t="shared" si="4"/>
        <v>0.95127745466986</v>
      </c>
      <c r="I90" s="1">
        <f t="shared" si="5"/>
        <v>1.05122134793021</v>
      </c>
    </row>
    <row r="91" spans="1:9">
      <c r="A91" t="s">
        <v>704</v>
      </c>
      <c r="B91" s="2">
        <v>4.97323e+86</v>
      </c>
      <c r="C91" s="2">
        <v>4.73092e+86</v>
      </c>
      <c r="D91" s="2">
        <v>5.22796e+86</v>
      </c>
      <c r="E91">
        <v>0.0300546</v>
      </c>
      <c r="F91" s="2">
        <v>4.97323e+86</v>
      </c>
      <c r="G91" s="1">
        <f t="shared" si="3"/>
        <v>0</v>
      </c>
      <c r="H91" s="1">
        <f t="shared" si="4"/>
        <v>0.951277137795759</v>
      </c>
      <c r="I91" s="1">
        <f t="shared" si="5"/>
        <v>1.05122023312817</v>
      </c>
    </row>
    <row r="92" spans="1:9">
      <c r="A92" t="s">
        <v>705</v>
      </c>
      <c r="B92" s="2">
        <v>2.24666e+66</v>
      </c>
      <c r="C92" s="2">
        <v>2.1372e+66</v>
      </c>
      <c r="D92" s="2">
        <v>2.36174e+66</v>
      </c>
      <c r="E92">
        <v>0.0196197</v>
      </c>
      <c r="F92" s="2">
        <v>2.24666e+66</v>
      </c>
      <c r="G92" s="1">
        <f t="shared" si="3"/>
        <v>0</v>
      </c>
      <c r="H92" s="1">
        <f t="shared" si="4"/>
        <v>0.95127878717741</v>
      </c>
      <c r="I92" s="1">
        <f t="shared" si="5"/>
        <v>1.05122270392494</v>
      </c>
    </row>
    <row r="93" spans="1:9">
      <c r="A93" t="s">
        <v>706</v>
      </c>
      <c r="B93" s="2">
        <v>4.82467e+75</v>
      </c>
      <c r="C93" s="2">
        <v>4.58959e+75</v>
      </c>
      <c r="D93" s="2">
        <v>5.07179e+75</v>
      </c>
      <c r="E93">
        <v>0.02271</v>
      </c>
      <c r="F93" s="2">
        <v>4.82467e+75</v>
      </c>
      <c r="G93" s="1">
        <f t="shared" si="3"/>
        <v>0</v>
      </c>
      <c r="H93" s="1">
        <f t="shared" si="4"/>
        <v>0.951275424018637</v>
      </c>
      <c r="I93" s="1">
        <f t="shared" si="5"/>
        <v>1.05122008344612</v>
      </c>
    </row>
    <row r="94" spans="1:9">
      <c r="A94" t="s">
        <v>707</v>
      </c>
      <c r="B94" s="2">
        <v>5.23092e+56</v>
      </c>
      <c r="C94" s="2">
        <v>4.97605e+56</v>
      </c>
      <c r="D94" s="2">
        <v>5.49884e+56</v>
      </c>
      <c r="E94">
        <v>0.0205968</v>
      </c>
      <c r="F94" s="2">
        <v>5.23092e+56</v>
      </c>
      <c r="G94" s="1">
        <f t="shared" si="3"/>
        <v>0</v>
      </c>
      <c r="H94" s="1">
        <f t="shared" si="4"/>
        <v>0.951276257331406</v>
      </c>
      <c r="I94" s="1">
        <f t="shared" si="5"/>
        <v>1.05121852370138</v>
      </c>
    </row>
    <row r="95" spans="1:9">
      <c r="A95" t="s">
        <v>708</v>
      </c>
      <c r="B95" s="2">
        <v>8.50706e+37</v>
      </c>
      <c r="C95" s="2">
        <v>8.09256e+37</v>
      </c>
      <c r="D95" s="2">
        <v>8.94279e+37</v>
      </c>
      <c r="E95">
        <v>0.0189829</v>
      </c>
      <c r="F95" s="2">
        <v>8.50706e+37</v>
      </c>
      <c r="G95" s="1">
        <f t="shared" si="3"/>
        <v>0</v>
      </c>
      <c r="H95" s="1">
        <f t="shared" si="4"/>
        <v>0.95127576389493</v>
      </c>
      <c r="I95" s="1">
        <f t="shared" si="5"/>
        <v>1.05121981036927</v>
      </c>
    </row>
    <row r="96" spans="1:9">
      <c r="A96" t="s">
        <v>709</v>
      </c>
      <c r="B96" s="2">
        <v>1.56928e+57</v>
      </c>
      <c r="C96" s="2">
        <v>1.49281e+57</v>
      </c>
      <c r="D96" s="2">
        <v>1.64965e+57</v>
      </c>
      <c r="E96">
        <v>0.0421022</v>
      </c>
      <c r="F96" s="2">
        <v>1.56928e+57</v>
      </c>
      <c r="G96" s="1">
        <f t="shared" si="3"/>
        <v>0</v>
      </c>
      <c r="H96" s="1">
        <f t="shared" si="4"/>
        <v>0.951270646411093</v>
      </c>
      <c r="I96" s="1">
        <f t="shared" si="5"/>
        <v>1.05121456973899</v>
      </c>
    </row>
    <row r="97" spans="1:9">
      <c r="A97" t="s">
        <v>710</v>
      </c>
      <c r="B97" s="2">
        <v>2.24666e+66</v>
      </c>
      <c r="C97" s="2">
        <v>2.1372e+66</v>
      </c>
      <c r="D97" s="2">
        <v>2.36174e+66</v>
      </c>
      <c r="E97">
        <v>0.0238852</v>
      </c>
      <c r="F97" s="2">
        <v>2.24666e+66</v>
      </c>
      <c r="G97" s="1">
        <f t="shared" si="3"/>
        <v>0</v>
      </c>
      <c r="H97" s="1">
        <f t="shared" si="4"/>
        <v>0.95127878717741</v>
      </c>
      <c r="I97" s="1">
        <f t="shared" si="5"/>
        <v>1.05122270392494</v>
      </c>
    </row>
    <row r="98" spans="1:9">
      <c r="A98" t="s">
        <v>711</v>
      </c>
      <c r="B98" s="2">
        <v>3.65375e+47</v>
      </c>
      <c r="C98" s="2">
        <v>3.47573e+47</v>
      </c>
      <c r="D98" s="2">
        <v>3.8409e+47</v>
      </c>
      <c r="E98">
        <v>0.019725</v>
      </c>
      <c r="F98" s="2">
        <v>3.65375e+47</v>
      </c>
      <c r="G98" s="1">
        <f t="shared" si="3"/>
        <v>0</v>
      </c>
      <c r="H98" s="1">
        <f t="shared" si="4"/>
        <v>0.95127745466986</v>
      </c>
      <c r="I98" s="1">
        <f t="shared" si="5"/>
        <v>1.05122134793021</v>
      </c>
    </row>
    <row r="99" spans="1:9">
      <c r="A99" t="s">
        <v>712</v>
      </c>
      <c r="B99" s="2">
        <v>2.24666e+66</v>
      </c>
      <c r="C99" s="2">
        <v>2.1372e+66</v>
      </c>
      <c r="D99" s="2">
        <v>2.36174e+66</v>
      </c>
      <c r="E99">
        <v>0.023666</v>
      </c>
      <c r="F99" s="2">
        <v>2.24666e+66</v>
      </c>
      <c r="G99" s="1">
        <f t="shared" si="3"/>
        <v>0</v>
      </c>
      <c r="H99" s="1">
        <f t="shared" si="4"/>
        <v>0.95127878717741</v>
      </c>
      <c r="I99" s="1">
        <f t="shared" si="5"/>
        <v>1.05122270392494</v>
      </c>
    </row>
    <row r="100" spans="1:9">
      <c r="A100" t="s">
        <v>713</v>
      </c>
      <c r="B100" s="2">
        <v>4.82467e+75</v>
      </c>
      <c r="C100" s="2">
        <v>4.58959e+75</v>
      </c>
      <c r="D100" s="2">
        <v>5.07179e+75</v>
      </c>
      <c r="E100">
        <v>0.0256203</v>
      </c>
      <c r="F100" s="2">
        <v>4.82467e+75</v>
      </c>
      <c r="G100" s="1">
        <f t="shared" si="3"/>
        <v>0</v>
      </c>
      <c r="H100" s="1">
        <f t="shared" si="4"/>
        <v>0.951275424018637</v>
      </c>
      <c r="I100" s="1">
        <f t="shared" si="5"/>
        <v>1.05122008344612</v>
      </c>
    </row>
    <row r="101" spans="1:9">
      <c r="A101" t="s">
        <v>714</v>
      </c>
      <c r="B101" s="2">
        <v>5.23092e+56</v>
      </c>
      <c r="C101" s="2">
        <v>4.97605e+56</v>
      </c>
      <c r="D101" s="2">
        <v>5.49884e+56</v>
      </c>
      <c r="E101">
        <v>0.0182506</v>
      </c>
      <c r="F101" s="2">
        <v>5.23092e+56</v>
      </c>
      <c r="G101" s="1">
        <f t="shared" si="3"/>
        <v>0</v>
      </c>
      <c r="H101" s="1">
        <f t="shared" si="4"/>
        <v>0.951276257331406</v>
      </c>
      <c r="I101" s="1">
        <f t="shared" si="5"/>
        <v>1.05121852370138</v>
      </c>
    </row>
    <row r="102" spans="1:9">
      <c r="A102" t="s">
        <v>715</v>
      </c>
      <c r="B102" s="2">
        <v>1.15792e+77</v>
      </c>
      <c r="C102" s="2">
        <v>1.1015e+77</v>
      </c>
      <c r="D102" s="2">
        <v>1.21723e+77</v>
      </c>
      <c r="E102">
        <v>0.026156</v>
      </c>
      <c r="F102" s="2">
        <v>1.15792e+77</v>
      </c>
      <c r="G102" s="1">
        <f t="shared" si="3"/>
        <v>0</v>
      </c>
      <c r="H102" s="1">
        <f t="shared" si="4"/>
        <v>0.951274699461103</v>
      </c>
      <c r="I102" s="1">
        <f t="shared" si="5"/>
        <v>1.0512211551748</v>
      </c>
    </row>
    <row r="103" spans="1:9">
      <c r="A103" t="s">
        <v>716</v>
      </c>
      <c r="B103" s="2">
        <v>8.50706e+37</v>
      </c>
      <c r="C103" s="2">
        <v>8.09256e+37</v>
      </c>
      <c r="D103" s="2">
        <v>8.94279e+37</v>
      </c>
      <c r="E103">
        <v>0.0196889</v>
      </c>
      <c r="F103" s="2">
        <v>8.50706e+37</v>
      </c>
      <c r="G103" s="1">
        <f t="shared" si="3"/>
        <v>0</v>
      </c>
      <c r="H103" s="1">
        <f t="shared" si="4"/>
        <v>0.95127576389493</v>
      </c>
      <c r="I103" s="1">
        <f t="shared" si="5"/>
        <v>1.05121981036927</v>
      </c>
    </row>
    <row r="104" spans="1:9">
      <c r="A104" t="s">
        <v>717</v>
      </c>
      <c r="B104" s="2">
        <v>1.56928e+57</v>
      </c>
      <c r="C104" s="2">
        <v>1.49281e+57</v>
      </c>
      <c r="D104" s="2">
        <v>1.64965e+57</v>
      </c>
      <c r="E104">
        <v>0.0195237</v>
      </c>
      <c r="F104" s="2">
        <v>1.56928e+57</v>
      </c>
      <c r="G104" s="1">
        <f t="shared" si="3"/>
        <v>0</v>
      </c>
      <c r="H104" s="1">
        <f t="shared" si="4"/>
        <v>0.951270646411093</v>
      </c>
      <c r="I104" s="1">
        <f t="shared" si="5"/>
        <v>1.05121456973899</v>
      </c>
    </row>
    <row r="105" spans="1:9">
      <c r="A105" t="s">
        <v>718</v>
      </c>
      <c r="B105" s="2">
        <v>2.24666e+66</v>
      </c>
      <c r="C105" s="2">
        <v>2.1372e+66</v>
      </c>
      <c r="D105" s="2">
        <v>2.36174e+66</v>
      </c>
      <c r="E105">
        <v>0.0212935</v>
      </c>
      <c r="F105" s="2">
        <v>2.24666e+66</v>
      </c>
      <c r="G105" s="1">
        <f t="shared" si="3"/>
        <v>0</v>
      </c>
      <c r="H105" s="1">
        <f t="shared" si="4"/>
        <v>0.95127878717741</v>
      </c>
      <c r="I105" s="1">
        <f t="shared" si="5"/>
        <v>1.05122270392494</v>
      </c>
    </row>
    <row r="106" spans="1:9">
      <c r="A106" t="s">
        <v>719</v>
      </c>
      <c r="B106" s="2">
        <v>3.65375e+47</v>
      </c>
      <c r="C106" s="2">
        <v>3.47573e+47</v>
      </c>
      <c r="D106" s="2">
        <v>3.8409e+47</v>
      </c>
      <c r="E106">
        <v>0.0213736</v>
      </c>
      <c r="F106" s="2">
        <v>3.65375e+47</v>
      </c>
      <c r="G106" s="1">
        <f t="shared" si="3"/>
        <v>0</v>
      </c>
      <c r="H106" s="1">
        <f t="shared" si="4"/>
        <v>0.95127745466986</v>
      </c>
      <c r="I106" s="1">
        <f t="shared" si="5"/>
        <v>1.05122134793021</v>
      </c>
    </row>
    <row r="107" spans="1:9">
      <c r="A107" t="s">
        <v>720</v>
      </c>
      <c r="B107" s="2">
        <v>2.24666e+66</v>
      </c>
      <c r="C107" s="2">
        <v>2.1372e+66</v>
      </c>
      <c r="D107" s="2">
        <v>2.36174e+66</v>
      </c>
      <c r="E107">
        <v>0.0186122</v>
      </c>
      <c r="F107" s="2">
        <v>2.24666e+66</v>
      </c>
      <c r="G107" s="1">
        <f t="shared" si="3"/>
        <v>0</v>
      </c>
      <c r="H107" s="1">
        <f t="shared" si="4"/>
        <v>0.95127878717741</v>
      </c>
      <c r="I107" s="1">
        <f t="shared" si="5"/>
        <v>1.05122270392494</v>
      </c>
    </row>
    <row r="108" spans="1:9">
      <c r="A108" t="s">
        <v>721</v>
      </c>
      <c r="B108" s="2">
        <v>4.82467e+75</v>
      </c>
      <c r="C108" s="2">
        <v>4.58959e+75</v>
      </c>
      <c r="D108" s="2">
        <v>5.07179e+75</v>
      </c>
      <c r="E108">
        <v>0.0253974</v>
      </c>
      <c r="F108" s="2">
        <v>4.82467e+75</v>
      </c>
      <c r="G108" s="1">
        <f t="shared" si="3"/>
        <v>0</v>
      </c>
      <c r="H108" s="1">
        <f t="shared" si="4"/>
        <v>0.951275424018637</v>
      </c>
      <c r="I108" s="1">
        <f t="shared" si="5"/>
        <v>1.05122008344612</v>
      </c>
    </row>
    <row r="109" spans="1:9">
      <c r="A109" t="s">
        <v>722</v>
      </c>
      <c r="B109" s="2">
        <v>5.23092e+56</v>
      </c>
      <c r="C109" s="2">
        <v>4.97605e+56</v>
      </c>
      <c r="D109" s="2">
        <v>5.49884e+56</v>
      </c>
      <c r="E109">
        <v>0.0203903</v>
      </c>
      <c r="F109" s="2">
        <v>5.23092e+56</v>
      </c>
      <c r="G109" s="1">
        <f t="shared" si="3"/>
        <v>0</v>
      </c>
      <c r="H109" s="1">
        <f t="shared" si="4"/>
        <v>0.951276257331406</v>
      </c>
      <c r="I109" s="1">
        <f t="shared" si="5"/>
        <v>1.05121852370138</v>
      </c>
    </row>
    <row r="110" spans="1:9">
      <c r="A110" t="s">
        <v>723</v>
      </c>
      <c r="B110" s="2">
        <v>8.50706e+37</v>
      </c>
      <c r="C110" s="2">
        <v>8.09256e+37</v>
      </c>
      <c r="D110" s="2">
        <v>8.94279e+37</v>
      </c>
      <c r="E110">
        <v>0.0188983</v>
      </c>
      <c r="F110" s="2">
        <v>8.50706e+37</v>
      </c>
      <c r="G110" s="1">
        <f t="shared" si="3"/>
        <v>0</v>
      </c>
      <c r="H110" s="1">
        <f t="shared" si="4"/>
        <v>0.95127576389493</v>
      </c>
      <c r="I110" s="1">
        <f t="shared" si="5"/>
        <v>1.05121981036927</v>
      </c>
    </row>
    <row r="111" spans="1:9">
      <c r="A111" t="s">
        <v>724</v>
      </c>
      <c r="B111" s="2">
        <v>1.56928e+57</v>
      </c>
      <c r="C111" s="2">
        <v>1.49281e+57</v>
      </c>
      <c r="D111" s="2">
        <v>1.64965e+57</v>
      </c>
      <c r="E111">
        <v>0.020634</v>
      </c>
      <c r="F111" s="2">
        <v>1.56928e+57</v>
      </c>
      <c r="G111" s="1">
        <f t="shared" si="3"/>
        <v>0</v>
      </c>
      <c r="H111" s="1">
        <f t="shared" si="4"/>
        <v>0.951270646411093</v>
      </c>
      <c r="I111" s="1">
        <f t="shared" si="5"/>
        <v>1.05121456973899</v>
      </c>
    </row>
    <row r="112" spans="1:9">
      <c r="A112" t="s">
        <v>725</v>
      </c>
      <c r="B112" s="2">
        <v>2.24666e+66</v>
      </c>
      <c r="C112" s="2">
        <v>2.1372e+66</v>
      </c>
      <c r="D112" s="2">
        <v>2.36174e+66</v>
      </c>
      <c r="E112">
        <v>0.0206113</v>
      </c>
      <c r="F112" s="2">
        <v>2.24666e+66</v>
      </c>
      <c r="G112" s="1">
        <f t="shared" si="3"/>
        <v>0</v>
      </c>
      <c r="H112" s="1">
        <f t="shared" si="4"/>
        <v>0.95127878717741</v>
      </c>
      <c r="I112" s="1">
        <f t="shared" si="5"/>
        <v>1.05122270392494</v>
      </c>
    </row>
    <row r="113" spans="1:9">
      <c r="A113" t="s">
        <v>726</v>
      </c>
      <c r="B113" s="2">
        <v>3.9402e+115</v>
      </c>
      <c r="C113">
        <v>0</v>
      </c>
      <c r="D113" s="2">
        <v>7.9325e+115</v>
      </c>
      <c r="E113">
        <v>0.241841</v>
      </c>
      <c r="F113" s="2">
        <v>3.9402e+115</v>
      </c>
      <c r="G113" s="1">
        <f t="shared" si="3"/>
        <v>0</v>
      </c>
      <c r="H113" s="1">
        <f t="shared" si="4"/>
        <v>0</v>
      </c>
      <c r="I113" s="1">
        <f t="shared" si="5"/>
        <v>2.01322267905182</v>
      </c>
    </row>
    <row r="114" spans="1:9">
      <c r="A114" t="s">
        <v>727</v>
      </c>
      <c r="B114" s="2">
        <v>1.15792e+77</v>
      </c>
      <c r="C114" s="2">
        <v>1.1015e+77</v>
      </c>
      <c r="D114" s="2">
        <v>1.21723e+77</v>
      </c>
      <c r="E114">
        <v>0.027405</v>
      </c>
      <c r="F114" s="2">
        <v>1.15792e+77</v>
      </c>
      <c r="G114" s="1">
        <f t="shared" si="3"/>
        <v>0</v>
      </c>
      <c r="H114" s="1">
        <f t="shared" si="4"/>
        <v>0.951274699461103</v>
      </c>
      <c r="I114" s="1">
        <f t="shared" si="5"/>
        <v>1.0512211551748</v>
      </c>
    </row>
    <row r="115" spans="1:9">
      <c r="A115" t="s">
        <v>728</v>
      </c>
      <c r="B115" s="2">
        <v>3.65375e+47</v>
      </c>
      <c r="C115" s="2">
        <v>3.47573e+47</v>
      </c>
      <c r="D115" s="2">
        <v>3.8409e+47</v>
      </c>
      <c r="E115">
        <v>0.0189592</v>
      </c>
      <c r="F115" s="2">
        <v>3.65375e+47</v>
      </c>
      <c r="G115" s="1">
        <f t="shared" si="3"/>
        <v>0</v>
      </c>
      <c r="H115" s="1">
        <f t="shared" si="4"/>
        <v>0.95127745466986</v>
      </c>
      <c r="I115" s="1">
        <f t="shared" si="5"/>
        <v>1.05122134793021</v>
      </c>
    </row>
    <row r="116" spans="1:9">
      <c r="A116" t="s">
        <v>729</v>
      </c>
      <c r="B116" s="2">
        <v>2.24666e+66</v>
      </c>
      <c r="C116" s="2">
        <v>2.1372e+66</v>
      </c>
      <c r="D116" s="2">
        <v>2.36174e+66</v>
      </c>
      <c r="E116">
        <v>0.0203934</v>
      </c>
      <c r="F116" s="2">
        <v>2.24666e+66</v>
      </c>
      <c r="G116" s="1">
        <f t="shared" si="3"/>
        <v>0</v>
      </c>
      <c r="H116" s="1">
        <f t="shared" si="4"/>
        <v>0.95127878717741</v>
      </c>
      <c r="I116" s="1">
        <f t="shared" si="5"/>
        <v>1.05122270392494</v>
      </c>
    </row>
    <row r="117" spans="1:9">
      <c r="A117" t="s">
        <v>730</v>
      </c>
      <c r="B117" s="2">
        <v>4.82467e+75</v>
      </c>
      <c r="C117" s="2">
        <v>4.58959e+75</v>
      </c>
      <c r="D117" s="2">
        <v>5.07179e+75</v>
      </c>
      <c r="E117">
        <v>0.0271999</v>
      </c>
      <c r="F117" s="2">
        <v>4.82467e+75</v>
      </c>
      <c r="G117" s="1">
        <f t="shared" si="3"/>
        <v>0</v>
      </c>
      <c r="H117" s="1">
        <f t="shared" si="4"/>
        <v>0.951275424018637</v>
      </c>
      <c r="I117" s="1">
        <f t="shared" si="5"/>
        <v>1.05122008344612</v>
      </c>
    </row>
    <row r="118" spans="1:9">
      <c r="A118" t="s">
        <v>731</v>
      </c>
      <c r="B118" s="2">
        <v>5.23092e+56</v>
      </c>
      <c r="C118" s="2">
        <v>4.97605e+56</v>
      </c>
      <c r="D118" s="2">
        <v>5.49884e+56</v>
      </c>
      <c r="E118">
        <v>0.0186176</v>
      </c>
      <c r="F118" s="2">
        <v>5.23092e+56</v>
      </c>
      <c r="G118" s="1">
        <f t="shared" si="3"/>
        <v>0</v>
      </c>
      <c r="H118" s="1">
        <f t="shared" si="4"/>
        <v>0.951276257331406</v>
      </c>
      <c r="I118" s="1">
        <f t="shared" si="5"/>
        <v>1.05121852370138</v>
      </c>
    </row>
    <row r="119" spans="1:9">
      <c r="A119" t="s">
        <v>732</v>
      </c>
      <c r="B119" s="2">
        <v>8.50706e+37</v>
      </c>
      <c r="C119" s="2">
        <v>8.09256e+37</v>
      </c>
      <c r="D119" s="2">
        <v>8.94279e+37</v>
      </c>
      <c r="E119">
        <v>0.0180338</v>
      </c>
      <c r="F119" s="2">
        <v>8.50706e+37</v>
      </c>
      <c r="G119" s="1">
        <f t="shared" si="3"/>
        <v>0</v>
      </c>
      <c r="H119" s="1">
        <f t="shared" si="4"/>
        <v>0.95127576389493</v>
      </c>
      <c r="I119" s="1">
        <f t="shared" si="5"/>
        <v>1.05121981036927</v>
      </c>
    </row>
    <row r="120" spans="1:9">
      <c r="A120" t="s">
        <v>733</v>
      </c>
      <c r="B120" s="2">
        <v>1.56928e+57</v>
      </c>
      <c r="C120" s="2">
        <v>1.49281e+57</v>
      </c>
      <c r="D120" s="2">
        <v>1.64965e+57</v>
      </c>
      <c r="E120">
        <v>0.0199349</v>
      </c>
      <c r="F120" s="2">
        <v>1.56928e+57</v>
      </c>
      <c r="G120" s="1">
        <f t="shared" si="3"/>
        <v>0</v>
      </c>
      <c r="H120" s="1">
        <f t="shared" si="4"/>
        <v>0.951270646411093</v>
      </c>
      <c r="I120" s="1">
        <f t="shared" si="5"/>
        <v>1.05121456973899</v>
      </c>
    </row>
    <row r="121" spans="1:9">
      <c r="A121" t="s">
        <v>734</v>
      </c>
      <c r="B121" s="2">
        <v>2.24666e+66</v>
      </c>
      <c r="C121" s="2">
        <v>2.1372e+66</v>
      </c>
      <c r="D121" s="2">
        <v>2.36174e+66</v>
      </c>
      <c r="E121">
        <v>0.0202113</v>
      </c>
      <c r="F121" s="2">
        <v>2.24666e+66</v>
      </c>
      <c r="G121" s="1">
        <f t="shared" si="3"/>
        <v>0</v>
      </c>
      <c r="H121" s="1">
        <f t="shared" si="4"/>
        <v>0.95127878717741</v>
      </c>
      <c r="I121" s="1">
        <f t="shared" si="5"/>
        <v>1.05122270392494</v>
      </c>
    </row>
    <row r="122" spans="1:9">
      <c r="A122" t="s">
        <v>735</v>
      </c>
      <c r="B122" s="2">
        <v>3.65375e+47</v>
      </c>
      <c r="C122" s="2">
        <v>3.47573e+47</v>
      </c>
      <c r="D122" s="2">
        <v>3.8409e+47</v>
      </c>
      <c r="E122">
        <v>0.0185418</v>
      </c>
      <c r="F122" s="2">
        <v>3.65375e+47</v>
      </c>
      <c r="G122" s="1">
        <f t="shared" si="3"/>
        <v>0</v>
      </c>
      <c r="H122" s="1">
        <f t="shared" si="4"/>
        <v>0.95127745466986</v>
      </c>
      <c r="I122" s="1">
        <f t="shared" si="5"/>
        <v>1.05122134793021</v>
      </c>
    </row>
    <row r="123" spans="1:9">
      <c r="A123" t="s">
        <v>736</v>
      </c>
      <c r="B123" s="2">
        <v>2.24666e+66</v>
      </c>
      <c r="C123" s="2">
        <v>2.1372e+66</v>
      </c>
      <c r="D123" s="2">
        <v>2.36174e+66</v>
      </c>
      <c r="E123">
        <v>0.0196826</v>
      </c>
      <c r="F123" s="2">
        <v>2.24666e+66</v>
      </c>
      <c r="G123" s="1">
        <f t="shared" si="3"/>
        <v>0</v>
      </c>
      <c r="H123" s="1">
        <f t="shared" si="4"/>
        <v>0.95127878717741</v>
      </c>
      <c r="I123" s="1">
        <f t="shared" si="5"/>
        <v>1.05122270392494</v>
      </c>
    </row>
    <row r="124" spans="1:9">
      <c r="A124" t="s">
        <v>737</v>
      </c>
      <c r="B124" s="2">
        <v>4.82467e+75</v>
      </c>
      <c r="C124" s="2">
        <v>4.58959e+75</v>
      </c>
      <c r="D124" s="2">
        <v>5.07179e+75</v>
      </c>
      <c r="E124">
        <v>0.0278498</v>
      </c>
      <c r="F124" s="2">
        <v>4.82467e+75</v>
      </c>
      <c r="G124" s="1">
        <f t="shared" si="3"/>
        <v>0</v>
      </c>
      <c r="H124" s="1">
        <f t="shared" si="4"/>
        <v>0.951275424018637</v>
      </c>
      <c r="I124" s="1">
        <f t="shared" si="5"/>
        <v>1.05122008344612</v>
      </c>
    </row>
    <row r="125" spans="1:9">
      <c r="A125" t="s">
        <v>738</v>
      </c>
      <c r="B125" s="2">
        <v>1.15792e+77</v>
      </c>
      <c r="C125" s="2">
        <v>1.1015e+77</v>
      </c>
      <c r="D125" s="2">
        <v>1.21723e+77</v>
      </c>
      <c r="E125">
        <v>0.0260755</v>
      </c>
      <c r="F125" s="2">
        <v>1.15792e+77</v>
      </c>
      <c r="G125" s="1">
        <f t="shared" si="3"/>
        <v>0</v>
      </c>
      <c r="H125" s="1">
        <f t="shared" si="4"/>
        <v>0.951274699461103</v>
      </c>
      <c r="I125" s="1">
        <f t="shared" si="5"/>
        <v>1.0512211551748</v>
      </c>
    </row>
    <row r="126" spans="1:9">
      <c r="A126" t="s">
        <v>739</v>
      </c>
      <c r="B126" s="2">
        <v>5.23092e+56</v>
      </c>
      <c r="C126" s="2">
        <v>4.97605e+56</v>
      </c>
      <c r="D126" s="2">
        <v>5.49884e+56</v>
      </c>
      <c r="E126">
        <v>0.0198183</v>
      </c>
      <c r="F126" s="2">
        <v>5.23092e+56</v>
      </c>
      <c r="G126" s="1">
        <f t="shared" si="3"/>
        <v>0</v>
      </c>
      <c r="H126" s="1">
        <f t="shared" si="4"/>
        <v>0.951276257331406</v>
      </c>
      <c r="I126" s="1">
        <f t="shared" si="5"/>
        <v>1.05121852370138</v>
      </c>
    </row>
    <row r="127" spans="1:9">
      <c r="A127" t="s">
        <v>740</v>
      </c>
      <c r="B127" s="2">
        <v>8.50706e+37</v>
      </c>
      <c r="C127" s="2">
        <v>8.09256e+37</v>
      </c>
      <c r="D127" s="2">
        <v>8.94279e+37</v>
      </c>
      <c r="E127">
        <v>0.0193475</v>
      </c>
      <c r="F127" s="2">
        <v>8.50706e+37</v>
      </c>
      <c r="G127" s="1">
        <f t="shared" si="3"/>
        <v>0</v>
      </c>
      <c r="H127" s="1">
        <f t="shared" si="4"/>
        <v>0.95127576389493</v>
      </c>
      <c r="I127" s="1">
        <f t="shared" si="5"/>
        <v>1.05121981036927</v>
      </c>
    </row>
    <row r="128" spans="1:9">
      <c r="A128" t="s">
        <v>741</v>
      </c>
      <c r="B128" s="2">
        <v>1.56928e+57</v>
      </c>
      <c r="C128" s="2">
        <v>1.49281e+57</v>
      </c>
      <c r="D128" s="2">
        <v>1.64965e+57</v>
      </c>
      <c r="E128">
        <v>0.0218615</v>
      </c>
      <c r="F128" s="2">
        <v>1.56928e+57</v>
      </c>
      <c r="G128" s="1">
        <f t="shared" si="3"/>
        <v>0</v>
      </c>
      <c r="H128" s="1">
        <f t="shared" si="4"/>
        <v>0.951270646411093</v>
      </c>
      <c r="I128" s="1">
        <f t="shared" si="5"/>
        <v>1.05121456973899</v>
      </c>
    </row>
    <row r="129" spans="1:9">
      <c r="A129" t="s">
        <v>742</v>
      </c>
      <c r="B129" s="2">
        <v>2.24666e+66</v>
      </c>
      <c r="C129" s="2">
        <v>2.1372e+66</v>
      </c>
      <c r="D129" s="2">
        <v>2.36174e+66</v>
      </c>
      <c r="E129">
        <v>0.022031</v>
      </c>
      <c r="F129" s="2">
        <v>2.24666e+66</v>
      </c>
      <c r="G129" s="1">
        <f t="shared" si="3"/>
        <v>0</v>
      </c>
      <c r="H129" s="1">
        <f t="shared" si="4"/>
        <v>0.95127878717741</v>
      </c>
      <c r="I129" s="1">
        <f t="shared" si="5"/>
        <v>1.05122270392494</v>
      </c>
    </row>
    <row r="130" spans="1:9">
      <c r="A130" t="s">
        <v>743</v>
      </c>
      <c r="B130" s="2">
        <v>3.65375e+47</v>
      </c>
      <c r="C130" s="2">
        <v>3.47573e+47</v>
      </c>
      <c r="D130" s="2">
        <v>3.8409e+47</v>
      </c>
      <c r="E130">
        <v>0.020037</v>
      </c>
      <c r="F130" s="2">
        <v>3.65375e+47</v>
      </c>
      <c r="G130" s="1">
        <f t="shared" ref="G130:G193" si="6">ABS(B130-F130)/F130</f>
        <v>0</v>
      </c>
      <c r="H130" s="1">
        <f t="shared" ref="H130:H193" si="7">C130/F130</f>
        <v>0.95127745466986</v>
      </c>
      <c r="I130" s="1">
        <f t="shared" ref="I130:I193" si="8">D130/F130</f>
        <v>1.05122134793021</v>
      </c>
    </row>
    <row r="131" spans="1:9">
      <c r="A131" t="s">
        <v>744</v>
      </c>
      <c r="B131" s="2">
        <v>2.24666e+66</v>
      </c>
      <c r="C131" s="2">
        <v>2.1372e+66</v>
      </c>
      <c r="D131" s="2">
        <v>2.36174e+66</v>
      </c>
      <c r="E131">
        <v>0.019821</v>
      </c>
      <c r="F131" s="2">
        <v>2.24666e+66</v>
      </c>
      <c r="G131" s="1">
        <f t="shared" si="6"/>
        <v>0</v>
      </c>
      <c r="H131" s="1">
        <f t="shared" si="7"/>
        <v>0.95127878717741</v>
      </c>
      <c r="I131" s="1">
        <f t="shared" si="8"/>
        <v>1.05122270392494</v>
      </c>
    </row>
    <row r="132" spans="1:9">
      <c r="A132" t="s">
        <v>745</v>
      </c>
      <c r="B132" s="2">
        <v>4.82467e+75</v>
      </c>
      <c r="C132" s="2">
        <v>4.58959e+75</v>
      </c>
      <c r="D132" s="2">
        <v>5.07179e+75</v>
      </c>
      <c r="E132">
        <v>0.0257476</v>
      </c>
      <c r="F132" s="2">
        <v>4.82467e+75</v>
      </c>
      <c r="G132" s="1">
        <f t="shared" si="6"/>
        <v>0</v>
      </c>
      <c r="H132" s="1">
        <f t="shared" si="7"/>
        <v>0.951275424018637</v>
      </c>
      <c r="I132" s="1">
        <f t="shared" si="8"/>
        <v>1.05122008344612</v>
      </c>
    </row>
    <row r="133" spans="1:9">
      <c r="A133" t="s">
        <v>746</v>
      </c>
      <c r="B133" s="2">
        <v>5.23092e+56</v>
      </c>
      <c r="C133" s="2">
        <v>4.97605e+56</v>
      </c>
      <c r="D133" s="2">
        <v>5.49884e+56</v>
      </c>
      <c r="E133">
        <v>0.0209066</v>
      </c>
      <c r="F133" s="2">
        <v>5.23092e+56</v>
      </c>
      <c r="G133" s="1">
        <f t="shared" si="6"/>
        <v>0</v>
      </c>
      <c r="H133" s="1">
        <f t="shared" si="7"/>
        <v>0.951276257331406</v>
      </c>
      <c r="I133" s="1">
        <f t="shared" si="8"/>
        <v>1.05121852370138</v>
      </c>
    </row>
    <row r="134" spans="1:9">
      <c r="A134" t="s">
        <v>747</v>
      </c>
      <c r="B134" s="2">
        <v>8.50706e+37</v>
      </c>
      <c r="C134" s="2">
        <v>8.09256e+37</v>
      </c>
      <c r="D134" s="2">
        <v>8.94279e+37</v>
      </c>
      <c r="E134">
        <v>0.0194535</v>
      </c>
      <c r="F134" s="2">
        <v>8.50706e+37</v>
      </c>
      <c r="G134" s="1">
        <f t="shared" si="6"/>
        <v>0</v>
      </c>
      <c r="H134" s="1">
        <f t="shared" si="7"/>
        <v>0.95127576389493</v>
      </c>
      <c r="I134" s="1">
        <f t="shared" si="8"/>
        <v>1.05121981036927</v>
      </c>
    </row>
    <row r="135" spans="1:9">
      <c r="A135" t="s">
        <v>748</v>
      </c>
      <c r="B135" s="2">
        <v>1.56928e+57</v>
      </c>
      <c r="C135" s="2">
        <v>1.49281e+57</v>
      </c>
      <c r="D135" s="2">
        <v>1.64965e+57</v>
      </c>
      <c r="E135">
        <v>0.0290984</v>
      </c>
      <c r="F135" s="2">
        <v>1.56928e+57</v>
      </c>
      <c r="G135" s="1">
        <f t="shared" si="6"/>
        <v>0</v>
      </c>
      <c r="H135" s="1">
        <f t="shared" si="7"/>
        <v>0.951270646411093</v>
      </c>
      <c r="I135" s="1">
        <f t="shared" si="8"/>
        <v>1.05121456973899</v>
      </c>
    </row>
    <row r="136" spans="1:9">
      <c r="A136" t="s">
        <v>749</v>
      </c>
      <c r="B136" s="2">
        <v>1.15792e+77</v>
      </c>
      <c r="C136" s="2">
        <v>1.1015e+77</v>
      </c>
      <c r="D136" s="2">
        <v>1.21723e+77</v>
      </c>
      <c r="E136">
        <v>0.0268055</v>
      </c>
      <c r="F136" s="2">
        <v>1.15792e+77</v>
      </c>
      <c r="G136" s="1">
        <f t="shared" si="6"/>
        <v>0</v>
      </c>
      <c r="H136" s="1">
        <f t="shared" si="7"/>
        <v>0.951274699461103</v>
      </c>
      <c r="I136" s="1">
        <f t="shared" si="8"/>
        <v>1.0512211551748</v>
      </c>
    </row>
    <row r="137" spans="1:9">
      <c r="A137" t="s">
        <v>750</v>
      </c>
      <c r="B137" s="2">
        <v>2.24666e+66</v>
      </c>
      <c r="C137" s="2">
        <v>2.1372e+66</v>
      </c>
      <c r="D137" s="2">
        <v>2.36174e+66</v>
      </c>
      <c r="E137">
        <v>0.021712</v>
      </c>
      <c r="F137" s="2">
        <v>2.24666e+66</v>
      </c>
      <c r="G137" s="1">
        <f t="shared" si="6"/>
        <v>0</v>
      </c>
      <c r="H137" s="1">
        <f t="shared" si="7"/>
        <v>0.95127878717741</v>
      </c>
      <c r="I137" s="1">
        <f t="shared" si="8"/>
        <v>1.05122270392494</v>
      </c>
    </row>
    <row r="138" spans="1:9">
      <c r="A138" t="s">
        <v>751</v>
      </c>
      <c r="B138" s="2">
        <v>3.65375e+47</v>
      </c>
      <c r="C138" s="2">
        <v>3.47573e+47</v>
      </c>
      <c r="D138" s="2">
        <v>3.8409e+47</v>
      </c>
      <c r="E138">
        <v>0.0177464</v>
      </c>
      <c r="F138" s="2">
        <v>3.65375e+47</v>
      </c>
      <c r="G138" s="1">
        <f t="shared" si="6"/>
        <v>0</v>
      </c>
      <c r="H138" s="1">
        <f t="shared" si="7"/>
        <v>0.95127745466986</v>
      </c>
      <c r="I138" s="1">
        <f t="shared" si="8"/>
        <v>1.05122134793021</v>
      </c>
    </row>
    <row r="139" spans="1:9">
      <c r="A139" t="s">
        <v>752</v>
      </c>
      <c r="B139" s="2">
        <v>2.24666e+66</v>
      </c>
      <c r="C139" s="2">
        <v>2.1372e+66</v>
      </c>
      <c r="D139" s="2">
        <v>2.36174e+66</v>
      </c>
      <c r="E139">
        <v>0.0207321</v>
      </c>
      <c r="F139" s="2">
        <v>2.24666e+66</v>
      </c>
      <c r="G139" s="1">
        <f t="shared" si="6"/>
        <v>0</v>
      </c>
      <c r="H139" s="1">
        <f t="shared" si="7"/>
        <v>0.95127878717741</v>
      </c>
      <c r="I139" s="1">
        <f t="shared" si="8"/>
        <v>1.05122270392494</v>
      </c>
    </row>
    <row r="140" spans="1:9">
      <c r="A140" t="s">
        <v>753</v>
      </c>
      <c r="B140" s="2">
        <v>4.82467e+75</v>
      </c>
      <c r="C140" s="2">
        <v>4.58959e+75</v>
      </c>
      <c r="D140" s="2">
        <v>5.07179e+75</v>
      </c>
      <c r="E140">
        <v>0.0240163</v>
      </c>
      <c r="F140" s="2">
        <v>4.82467e+75</v>
      </c>
      <c r="G140" s="1">
        <f t="shared" si="6"/>
        <v>0</v>
      </c>
      <c r="H140" s="1">
        <f t="shared" si="7"/>
        <v>0.951275424018637</v>
      </c>
      <c r="I140" s="1">
        <f t="shared" si="8"/>
        <v>1.05122008344612</v>
      </c>
    </row>
    <row r="141" spans="1:9">
      <c r="A141" t="s">
        <v>754</v>
      </c>
      <c r="B141" s="2">
        <v>5.23092e+56</v>
      </c>
      <c r="C141" s="2">
        <v>4.97605e+56</v>
      </c>
      <c r="D141" s="2">
        <v>5.49884e+56</v>
      </c>
      <c r="E141">
        <v>0.0209913</v>
      </c>
      <c r="F141" s="2">
        <v>5.23092e+56</v>
      </c>
      <c r="G141" s="1">
        <f t="shared" si="6"/>
        <v>0</v>
      </c>
      <c r="H141" s="1">
        <f t="shared" si="7"/>
        <v>0.951276257331406</v>
      </c>
      <c r="I141" s="1">
        <f t="shared" si="8"/>
        <v>1.05121852370138</v>
      </c>
    </row>
    <row r="142" spans="1:9">
      <c r="A142" t="s">
        <v>755</v>
      </c>
      <c r="B142" s="2">
        <v>8.50706e+37</v>
      </c>
      <c r="C142" s="2">
        <v>8.09256e+37</v>
      </c>
      <c r="D142" s="2">
        <v>8.94279e+37</v>
      </c>
      <c r="E142">
        <v>0.0204485</v>
      </c>
      <c r="F142" s="2">
        <v>8.50706e+37</v>
      </c>
      <c r="G142" s="1">
        <f t="shared" si="6"/>
        <v>0</v>
      </c>
      <c r="H142" s="1">
        <f t="shared" si="7"/>
        <v>0.95127576389493</v>
      </c>
      <c r="I142" s="1">
        <f t="shared" si="8"/>
        <v>1.05121981036927</v>
      </c>
    </row>
    <row r="143" spans="1:9">
      <c r="A143" t="s">
        <v>756</v>
      </c>
      <c r="B143" s="2">
        <v>1.56928e+57</v>
      </c>
      <c r="C143" s="2">
        <v>1.49281e+57</v>
      </c>
      <c r="D143" s="2">
        <v>1.64965e+57</v>
      </c>
      <c r="E143">
        <v>0.0189668</v>
      </c>
      <c r="F143" s="2">
        <v>1.56928e+57</v>
      </c>
      <c r="G143" s="1">
        <f t="shared" si="6"/>
        <v>0</v>
      </c>
      <c r="H143" s="1">
        <f t="shared" si="7"/>
        <v>0.951270646411093</v>
      </c>
      <c r="I143" s="1">
        <f t="shared" si="8"/>
        <v>1.05121456973899</v>
      </c>
    </row>
    <row r="144" spans="1:9">
      <c r="A144" t="s">
        <v>757</v>
      </c>
      <c r="B144" s="2">
        <v>2.24666e+66</v>
      </c>
      <c r="C144" s="2">
        <v>2.1372e+66</v>
      </c>
      <c r="D144" s="2">
        <v>2.36174e+66</v>
      </c>
      <c r="E144">
        <v>0.0239752</v>
      </c>
      <c r="F144" s="2">
        <v>2.24666e+66</v>
      </c>
      <c r="G144" s="1">
        <f t="shared" si="6"/>
        <v>0</v>
      </c>
      <c r="H144" s="1">
        <f t="shared" si="7"/>
        <v>0.95127878717741</v>
      </c>
      <c r="I144" s="1">
        <f t="shared" si="8"/>
        <v>1.05122270392494</v>
      </c>
    </row>
    <row r="145" spans="1:9">
      <c r="A145" t="s">
        <v>758</v>
      </c>
      <c r="B145" s="2">
        <v>3.65375e+47</v>
      </c>
      <c r="C145" s="2">
        <v>3.47573e+47</v>
      </c>
      <c r="D145" s="2">
        <v>3.8409e+47</v>
      </c>
      <c r="E145">
        <v>0.0181055</v>
      </c>
      <c r="F145" s="2">
        <v>3.65375e+47</v>
      </c>
      <c r="G145" s="1">
        <f t="shared" si="6"/>
        <v>0</v>
      </c>
      <c r="H145" s="1">
        <f t="shared" si="7"/>
        <v>0.95127745466986</v>
      </c>
      <c r="I145" s="1">
        <f t="shared" si="8"/>
        <v>1.05122134793021</v>
      </c>
    </row>
    <row r="146" spans="1:9">
      <c r="A146" t="s">
        <v>759</v>
      </c>
      <c r="B146" s="2">
        <v>2.24666e+66</v>
      </c>
      <c r="C146" s="2">
        <v>2.1372e+66</v>
      </c>
      <c r="D146" s="2">
        <v>2.36174e+66</v>
      </c>
      <c r="E146">
        <v>0.0219079</v>
      </c>
      <c r="F146" s="2">
        <v>2.24666e+66</v>
      </c>
      <c r="G146" s="1">
        <f t="shared" si="6"/>
        <v>0</v>
      </c>
      <c r="H146" s="1">
        <f t="shared" si="7"/>
        <v>0.95127878717741</v>
      </c>
      <c r="I146" s="1">
        <f t="shared" si="8"/>
        <v>1.05122270392494</v>
      </c>
    </row>
    <row r="147" spans="1:9">
      <c r="A147" t="s">
        <v>760</v>
      </c>
      <c r="B147" s="2">
        <v>1.15792e+77</v>
      </c>
      <c r="C147" s="2">
        <v>1.1015e+77</v>
      </c>
      <c r="D147" s="2">
        <v>1.21723e+77</v>
      </c>
      <c r="E147">
        <v>0.0244289</v>
      </c>
      <c r="F147" s="2">
        <v>1.15792e+77</v>
      </c>
      <c r="G147" s="1">
        <f t="shared" si="6"/>
        <v>0</v>
      </c>
      <c r="H147" s="1">
        <f t="shared" si="7"/>
        <v>0.951274699461103</v>
      </c>
      <c r="I147" s="1">
        <f t="shared" si="8"/>
        <v>1.0512211551748</v>
      </c>
    </row>
    <row r="148" spans="1:9">
      <c r="A148" t="s">
        <v>761</v>
      </c>
      <c r="B148" s="2">
        <v>4.82467e+75</v>
      </c>
      <c r="C148" s="2">
        <v>4.58959e+75</v>
      </c>
      <c r="D148" s="2">
        <v>5.07179e+75</v>
      </c>
      <c r="E148">
        <v>0.0265925</v>
      </c>
      <c r="F148" s="2">
        <v>4.82467e+75</v>
      </c>
      <c r="G148" s="1">
        <f t="shared" si="6"/>
        <v>0</v>
      </c>
      <c r="H148" s="1">
        <f t="shared" si="7"/>
        <v>0.951275424018637</v>
      </c>
      <c r="I148" s="1">
        <f t="shared" si="8"/>
        <v>1.05122008344612</v>
      </c>
    </row>
    <row r="149" spans="1:9">
      <c r="A149" t="s">
        <v>762</v>
      </c>
      <c r="B149" s="2">
        <v>5.23092e+56</v>
      </c>
      <c r="C149" s="2">
        <v>4.97605e+56</v>
      </c>
      <c r="D149" s="2">
        <v>5.49884e+56</v>
      </c>
      <c r="E149">
        <v>0.0215377</v>
      </c>
      <c r="F149" s="2">
        <v>5.23092e+56</v>
      </c>
      <c r="G149" s="1">
        <f t="shared" si="6"/>
        <v>0</v>
      </c>
      <c r="H149" s="1">
        <f t="shared" si="7"/>
        <v>0.951276257331406</v>
      </c>
      <c r="I149" s="1">
        <f t="shared" si="8"/>
        <v>1.05121852370138</v>
      </c>
    </row>
    <row r="150" spans="1:9">
      <c r="A150" t="s">
        <v>763</v>
      </c>
      <c r="B150" s="2">
        <v>8.50706e+37</v>
      </c>
      <c r="C150" s="2">
        <v>8.09256e+37</v>
      </c>
      <c r="D150" s="2">
        <v>8.94279e+37</v>
      </c>
      <c r="E150">
        <v>0.0209663</v>
      </c>
      <c r="F150" s="2">
        <v>8.50706e+37</v>
      </c>
      <c r="G150" s="1">
        <f t="shared" si="6"/>
        <v>0</v>
      </c>
      <c r="H150" s="1">
        <f t="shared" si="7"/>
        <v>0.95127576389493</v>
      </c>
      <c r="I150" s="1">
        <f t="shared" si="8"/>
        <v>1.05121981036927</v>
      </c>
    </row>
    <row r="151" spans="1:9">
      <c r="A151" t="s">
        <v>764</v>
      </c>
      <c r="B151" s="2">
        <v>1.56928e+57</v>
      </c>
      <c r="C151" s="2">
        <v>1.49281e+57</v>
      </c>
      <c r="D151" s="2">
        <v>1.64965e+57</v>
      </c>
      <c r="E151">
        <v>0.0222662</v>
      </c>
      <c r="F151" s="2">
        <v>1.56928e+57</v>
      </c>
      <c r="G151" s="1">
        <f t="shared" si="6"/>
        <v>0</v>
      </c>
      <c r="H151" s="1">
        <f t="shared" si="7"/>
        <v>0.951270646411093</v>
      </c>
      <c r="I151" s="1">
        <f t="shared" si="8"/>
        <v>1.05121456973899</v>
      </c>
    </row>
    <row r="152" spans="1:9">
      <c r="A152" t="s">
        <v>765</v>
      </c>
      <c r="B152" s="2">
        <v>2.24666e+66</v>
      </c>
      <c r="C152" s="2">
        <v>2.1372e+66</v>
      </c>
      <c r="D152" s="2">
        <v>2.36174e+66</v>
      </c>
      <c r="E152">
        <v>0.0198384</v>
      </c>
      <c r="F152" s="2">
        <v>2.24666e+66</v>
      </c>
      <c r="G152" s="1">
        <f t="shared" si="6"/>
        <v>0</v>
      </c>
      <c r="H152" s="1">
        <f t="shared" si="7"/>
        <v>0.95127878717741</v>
      </c>
      <c r="I152" s="1">
        <f t="shared" si="8"/>
        <v>1.05122270392494</v>
      </c>
    </row>
    <row r="153" spans="1:9">
      <c r="A153" t="s">
        <v>766</v>
      </c>
      <c r="B153" s="2">
        <v>3.65375e+47</v>
      </c>
      <c r="C153" s="2">
        <v>3.47573e+47</v>
      </c>
      <c r="D153" s="2">
        <v>3.8409e+47</v>
      </c>
      <c r="E153">
        <v>0.0186487</v>
      </c>
      <c r="F153" s="2">
        <v>3.65375e+47</v>
      </c>
      <c r="G153" s="1">
        <f t="shared" si="6"/>
        <v>0</v>
      </c>
      <c r="H153" s="1">
        <f t="shared" si="7"/>
        <v>0.95127745466986</v>
      </c>
      <c r="I153" s="1">
        <f t="shared" si="8"/>
        <v>1.05122134793021</v>
      </c>
    </row>
    <row r="154" spans="1:9">
      <c r="A154" t="s">
        <v>767</v>
      </c>
      <c r="B154" s="2">
        <v>2.24666e+66</v>
      </c>
      <c r="C154" s="2">
        <v>2.1372e+66</v>
      </c>
      <c r="D154" s="2">
        <v>2.36174e+66</v>
      </c>
      <c r="E154">
        <v>0.0211029</v>
      </c>
      <c r="F154" s="2">
        <v>2.24666e+66</v>
      </c>
      <c r="G154" s="1">
        <f t="shared" si="6"/>
        <v>0</v>
      </c>
      <c r="H154" s="1">
        <f t="shared" si="7"/>
        <v>0.95127878717741</v>
      </c>
      <c r="I154" s="1">
        <f t="shared" si="8"/>
        <v>1.05122270392494</v>
      </c>
    </row>
    <row r="155" spans="1:9">
      <c r="A155" t="s">
        <v>768</v>
      </c>
      <c r="B155" s="2">
        <v>4.82467e+75</v>
      </c>
      <c r="C155" s="2">
        <v>4.58959e+75</v>
      </c>
      <c r="D155" s="2">
        <v>5.07179e+75</v>
      </c>
      <c r="E155">
        <v>0.0275175</v>
      </c>
      <c r="F155" s="2">
        <v>4.82467e+75</v>
      </c>
      <c r="G155" s="1">
        <f t="shared" si="6"/>
        <v>0</v>
      </c>
      <c r="H155" s="1">
        <f t="shared" si="7"/>
        <v>0.951275424018637</v>
      </c>
      <c r="I155" s="1">
        <f t="shared" si="8"/>
        <v>1.05122008344612</v>
      </c>
    </row>
    <row r="156" spans="1:9">
      <c r="A156" t="s">
        <v>769</v>
      </c>
      <c r="B156" s="2">
        <v>5.23092e+56</v>
      </c>
      <c r="C156" s="2">
        <v>4.97605e+56</v>
      </c>
      <c r="D156" s="2">
        <v>5.49884e+56</v>
      </c>
      <c r="E156">
        <v>0.0201988</v>
      </c>
      <c r="F156" s="2">
        <v>5.23092e+56</v>
      </c>
      <c r="G156" s="1">
        <f t="shared" si="6"/>
        <v>0</v>
      </c>
      <c r="H156" s="1">
        <f t="shared" si="7"/>
        <v>0.951276257331406</v>
      </c>
      <c r="I156" s="1">
        <f t="shared" si="8"/>
        <v>1.05121852370138</v>
      </c>
    </row>
    <row r="157" spans="1:9">
      <c r="A157" t="s">
        <v>770</v>
      </c>
      <c r="B157" s="2">
        <v>8.50706e+37</v>
      </c>
      <c r="C157" s="2">
        <v>8.09256e+37</v>
      </c>
      <c r="D157" s="2">
        <v>8.94279e+37</v>
      </c>
      <c r="E157">
        <v>0.021094</v>
      </c>
      <c r="F157" s="2">
        <v>8.50706e+37</v>
      </c>
      <c r="G157" s="1">
        <f t="shared" si="6"/>
        <v>0</v>
      </c>
      <c r="H157" s="1">
        <f t="shared" si="7"/>
        <v>0.95127576389493</v>
      </c>
      <c r="I157" s="1">
        <f t="shared" si="8"/>
        <v>1.05121981036927</v>
      </c>
    </row>
    <row r="158" spans="1:9">
      <c r="A158" t="s">
        <v>771</v>
      </c>
      <c r="B158" s="2">
        <v>1.15792e+77</v>
      </c>
      <c r="C158" s="2">
        <v>1.1015e+77</v>
      </c>
      <c r="D158" s="2">
        <v>1.21723e+77</v>
      </c>
      <c r="E158">
        <v>0.0284162</v>
      </c>
      <c r="F158" s="2">
        <v>1.15792e+77</v>
      </c>
      <c r="G158" s="1">
        <f t="shared" si="6"/>
        <v>0</v>
      </c>
      <c r="H158" s="1">
        <f t="shared" si="7"/>
        <v>0.951274699461103</v>
      </c>
      <c r="I158" s="1">
        <f t="shared" si="8"/>
        <v>1.0512211551748</v>
      </c>
    </row>
    <row r="159" spans="1:9">
      <c r="A159" t="s">
        <v>772</v>
      </c>
      <c r="B159">
        <v>1</v>
      </c>
      <c r="C159">
        <v>1</v>
      </c>
      <c r="D159">
        <v>1</v>
      </c>
      <c r="E159">
        <v>0.0116424</v>
      </c>
      <c r="F159" s="2">
        <v>1</v>
      </c>
      <c r="G159" s="1">
        <f t="shared" si="6"/>
        <v>0</v>
      </c>
      <c r="H159" s="1">
        <f t="shared" si="7"/>
        <v>1</v>
      </c>
      <c r="I159" s="1">
        <f t="shared" si="8"/>
        <v>1</v>
      </c>
    </row>
    <row r="160" spans="1:9">
      <c r="A160" t="s">
        <v>773</v>
      </c>
      <c r="B160" s="2">
        <v>9.22337e+18</v>
      </c>
      <c r="C160" s="2">
        <v>9.22337e+18</v>
      </c>
      <c r="D160" s="2">
        <v>9.22337e+18</v>
      </c>
      <c r="E160">
        <v>0.0123946</v>
      </c>
      <c r="F160" s="2">
        <v>9.22337e+18</v>
      </c>
      <c r="G160" s="1">
        <f t="shared" si="6"/>
        <v>0</v>
      </c>
      <c r="H160" s="1">
        <f t="shared" si="7"/>
        <v>1</v>
      </c>
      <c r="I160" s="1">
        <f t="shared" si="8"/>
        <v>1</v>
      </c>
    </row>
    <row r="161" spans="1:9">
      <c r="A161" t="s">
        <v>774</v>
      </c>
      <c r="B161" s="2">
        <v>2147480000</v>
      </c>
      <c r="C161" s="2">
        <v>2147480000</v>
      </c>
      <c r="D161" s="2">
        <v>2147480000</v>
      </c>
      <c r="E161">
        <v>0.0138764</v>
      </c>
      <c r="F161" s="2">
        <v>2147480000</v>
      </c>
      <c r="G161" s="1">
        <f t="shared" si="6"/>
        <v>0</v>
      </c>
      <c r="H161" s="1">
        <f t="shared" si="7"/>
        <v>1</v>
      </c>
      <c r="I161" s="1">
        <f t="shared" si="8"/>
        <v>1</v>
      </c>
    </row>
    <row r="162" spans="1:9">
      <c r="A162" t="s">
        <v>775</v>
      </c>
      <c r="B162" s="2">
        <v>1.84467e+19</v>
      </c>
      <c r="C162" s="2">
        <v>1.84467e+19</v>
      </c>
      <c r="D162" s="2">
        <v>1.84467e+19</v>
      </c>
      <c r="E162">
        <v>0.0110975</v>
      </c>
      <c r="F162" s="2">
        <v>1.84467e+19</v>
      </c>
      <c r="G162" s="1">
        <f t="shared" si="6"/>
        <v>0</v>
      </c>
      <c r="H162" s="1">
        <f t="shared" si="7"/>
        <v>1</v>
      </c>
      <c r="I162" s="1">
        <f t="shared" si="8"/>
        <v>1</v>
      </c>
    </row>
    <row r="163" spans="1:9">
      <c r="A163" t="s">
        <v>776</v>
      </c>
      <c r="B163">
        <v>1</v>
      </c>
      <c r="C163">
        <v>1</v>
      </c>
      <c r="D163">
        <v>1</v>
      </c>
      <c r="E163">
        <v>0.0142164</v>
      </c>
      <c r="F163" s="2">
        <v>1</v>
      </c>
      <c r="G163" s="1">
        <f t="shared" si="6"/>
        <v>0</v>
      </c>
      <c r="H163" s="1">
        <f t="shared" si="7"/>
        <v>1</v>
      </c>
      <c r="I163" s="1">
        <f t="shared" si="8"/>
        <v>1</v>
      </c>
    </row>
    <row r="164" spans="1:9">
      <c r="A164" t="s">
        <v>777</v>
      </c>
      <c r="B164" s="2">
        <v>1.15792e+77</v>
      </c>
      <c r="C164" s="2">
        <v>1.1015e+77</v>
      </c>
      <c r="D164" s="2">
        <v>1.21723e+77</v>
      </c>
      <c r="E164">
        <v>0.118528</v>
      </c>
      <c r="F164" s="2">
        <v>1.15792e+77</v>
      </c>
      <c r="G164" s="1">
        <f t="shared" si="6"/>
        <v>0</v>
      </c>
      <c r="H164" s="1">
        <f t="shared" si="7"/>
        <v>0.951274699461103</v>
      </c>
      <c r="I164" s="1">
        <f t="shared" si="8"/>
        <v>1.0512211551748</v>
      </c>
    </row>
    <row r="165" spans="1:9">
      <c r="A165" t="s">
        <v>778</v>
      </c>
      <c r="B165" s="2">
        <v>4.97323e+86</v>
      </c>
      <c r="C165" s="2">
        <v>4.73092e+86</v>
      </c>
      <c r="D165" s="2">
        <v>5.22796e+86</v>
      </c>
      <c r="E165">
        <v>0.0298286</v>
      </c>
      <c r="F165" s="2">
        <v>4.97323e+86</v>
      </c>
      <c r="G165" s="1">
        <f t="shared" si="6"/>
        <v>0</v>
      </c>
      <c r="H165" s="1">
        <f t="shared" si="7"/>
        <v>0.951277137795759</v>
      </c>
      <c r="I165" s="1">
        <f t="shared" si="8"/>
        <v>1.05122023312817</v>
      </c>
    </row>
    <row r="166" spans="1:9">
      <c r="A166" t="s">
        <v>779</v>
      </c>
      <c r="B166" s="2">
        <v>6.2771e+57</v>
      </c>
      <c r="C166" s="2">
        <v>5.97126e+57</v>
      </c>
      <c r="D166" s="2">
        <v>6.59861e+57</v>
      </c>
      <c r="E166">
        <v>0.0902447</v>
      </c>
      <c r="F166" s="2">
        <v>6.2771e+57</v>
      </c>
      <c r="G166" s="1">
        <f t="shared" si="6"/>
        <v>0</v>
      </c>
      <c r="H166" s="1">
        <f t="shared" si="7"/>
        <v>0.951276863519778</v>
      </c>
      <c r="I166" s="1">
        <f t="shared" si="8"/>
        <v>1.05121951219512</v>
      </c>
    </row>
    <row r="167" spans="1:9">
      <c r="A167" t="s">
        <v>780</v>
      </c>
      <c r="B167" s="2">
        <v>6.2771e+57</v>
      </c>
      <c r="C167" s="2">
        <v>5.97126e+57</v>
      </c>
      <c r="D167" s="2">
        <v>6.59861e+57</v>
      </c>
      <c r="E167">
        <v>0.0628969</v>
      </c>
      <c r="F167" s="2">
        <v>6.2771e+57</v>
      </c>
      <c r="G167" s="1">
        <f t="shared" si="6"/>
        <v>0</v>
      </c>
      <c r="H167" s="1">
        <f t="shared" si="7"/>
        <v>0.951276863519778</v>
      </c>
      <c r="I167" s="1">
        <f t="shared" si="8"/>
        <v>1.05121951219512</v>
      </c>
    </row>
    <row r="168" spans="1:9">
      <c r="A168" t="s">
        <v>781</v>
      </c>
      <c r="B168" s="2">
        <v>3.40282e+38</v>
      </c>
      <c r="C168" s="2">
        <v>3.23703e+38</v>
      </c>
      <c r="D168" s="2">
        <v>3.57711e+38</v>
      </c>
      <c r="E168">
        <v>0.0391599</v>
      </c>
      <c r="F168" s="2">
        <v>3.40282e+38</v>
      </c>
      <c r="G168" s="1">
        <f t="shared" si="6"/>
        <v>0</v>
      </c>
      <c r="H168" s="1">
        <f t="shared" si="7"/>
        <v>0.951278645358849</v>
      </c>
      <c r="I168" s="1">
        <f t="shared" si="8"/>
        <v>1.05121928283012</v>
      </c>
    </row>
    <row r="169" spans="1:9">
      <c r="A169" t="s">
        <v>782</v>
      </c>
      <c r="B169" s="2">
        <v>6.2771e+57</v>
      </c>
      <c r="C169" s="2">
        <v>5.97126e+57</v>
      </c>
      <c r="D169" s="2">
        <v>6.59861e+57</v>
      </c>
      <c r="E169">
        <v>0.0648662</v>
      </c>
      <c r="F169" s="2">
        <v>6.2771e+57</v>
      </c>
      <c r="G169" s="1">
        <f t="shared" si="6"/>
        <v>0</v>
      </c>
      <c r="H169" s="1">
        <f t="shared" si="7"/>
        <v>0.951276863519778</v>
      </c>
      <c r="I169" s="1">
        <f t="shared" si="8"/>
        <v>1.05121951219512</v>
      </c>
    </row>
    <row r="170" spans="1:9">
      <c r="A170" t="s">
        <v>783</v>
      </c>
      <c r="B170" s="2">
        <v>3.40282e+38</v>
      </c>
      <c r="C170" s="2">
        <v>3.23703e+38</v>
      </c>
      <c r="D170" s="2">
        <v>3.57711e+38</v>
      </c>
      <c r="E170">
        <v>0.0368719</v>
      </c>
      <c r="F170" s="2">
        <v>3.40282e+38</v>
      </c>
      <c r="G170" s="1">
        <f t="shared" si="6"/>
        <v>0</v>
      </c>
      <c r="H170" s="1">
        <f t="shared" si="7"/>
        <v>0.951278645358849</v>
      </c>
      <c r="I170" s="1">
        <f t="shared" si="8"/>
        <v>1.05121928283012</v>
      </c>
    </row>
    <row r="171" spans="1:9">
      <c r="A171" t="s">
        <v>784</v>
      </c>
      <c r="B171" s="2">
        <v>3.40282e+38</v>
      </c>
      <c r="C171" s="2">
        <v>3.23703e+38</v>
      </c>
      <c r="D171" s="2">
        <v>3.57711e+38</v>
      </c>
      <c r="E171">
        <v>0.0369951</v>
      </c>
      <c r="F171" s="2">
        <v>3.40282e+38</v>
      </c>
      <c r="G171" s="1">
        <f t="shared" si="6"/>
        <v>0</v>
      </c>
      <c r="H171" s="1">
        <f t="shared" si="7"/>
        <v>0.951278645358849</v>
      </c>
      <c r="I171" s="1">
        <f t="shared" si="8"/>
        <v>1.05121928283012</v>
      </c>
    </row>
    <row r="172" spans="1:9">
      <c r="A172" t="s">
        <v>785</v>
      </c>
      <c r="B172" s="2">
        <v>1.84467e+19</v>
      </c>
      <c r="C172" s="2">
        <v>1.75479e+19</v>
      </c>
      <c r="D172" s="2">
        <v>1.93916e+19</v>
      </c>
      <c r="E172">
        <v>0.025833</v>
      </c>
      <c r="F172" s="2">
        <v>1.84467e+19</v>
      </c>
      <c r="G172" s="1">
        <f t="shared" si="6"/>
        <v>0</v>
      </c>
      <c r="H172" s="1">
        <f t="shared" si="7"/>
        <v>0.951275837954756</v>
      </c>
      <c r="I172" s="1">
        <f t="shared" si="8"/>
        <v>1.05122325402375</v>
      </c>
    </row>
    <row r="173" spans="1:9">
      <c r="A173" t="s">
        <v>786</v>
      </c>
      <c r="B173">
        <v>1</v>
      </c>
      <c r="C173">
        <v>1</v>
      </c>
      <c r="D173">
        <v>1</v>
      </c>
      <c r="E173">
        <v>0.014265</v>
      </c>
      <c r="F173" s="2">
        <v>1</v>
      </c>
      <c r="G173" s="1">
        <f t="shared" si="6"/>
        <v>0</v>
      </c>
      <c r="H173" s="1">
        <f t="shared" si="7"/>
        <v>1</v>
      </c>
      <c r="I173" s="1">
        <f t="shared" si="8"/>
        <v>1</v>
      </c>
    </row>
    <row r="174" spans="1:9">
      <c r="A174" t="s">
        <v>787</v>
      </c>
      <c r="B174" s="2">
        <v>2147480000</v>
      </c>
      <c r="C174" s="2">
        <v>2147480000</v>
      </c>
      <c r="D174" s="2">
        <v>2147480000</v>
      </c>
      <c r="E174">
        <v>0.0145635</v>
      </c>
      <c r="F174" s="2">
        <v>2147480000</v>
      </c>
      <c r="G174" s="1">
        <f t="shared" si="6"/>
        <v>0</v>
      </c>
      <c r="H174" s="1">
        <f t="shared" si="7"/>
        <v>1</v>
      </c>
      <c r="I174" s="1">
        <f t="shared" si="8"/>
        <v>1</v>
      </c>
    </row>
    <row r="175" spans="1:9">
      <c r="A175" t="s">
        <v>788</v>
      </c>
      <c r="B175" s="2">
        <v>2147480000</v>
      </c>
      <c r="C175" s="2">
        <v>2147480000</v>
      </c>
      <c r="D175" s="2">
        <v>2147480000</v>
      </c>
      <c r="E175">
        <v>0.0145328</v>
      </c>
      <c r="F175" s="2">
        <v>2147480000</v>
      </c>
      <c r="G175" s="1">
        <f t="shared" si="6"/>
        <v>0</v>
      </c>
      <c r="H175" s="1">
        <f t="shared" si="7"/>
        <v>1</v>
      </c>
      <c r="I175" s="1">
        <f t="shared" si="8"/>
        <v>1</v>
      </c>
    </row>
    <row r="176" spans="1:9">
      <c r="A176" t="s">
        <v>789</v>
      </c>
      <c r="B176" s="2">
        <v>4.97323e+86</v>
      </c>
      <c r="C176" s="2">
        <v>4.73092e+86</v>
      </c>
      <c r="D176" s="2">
        <v>5.22796e+86</v>
      </c>
      <c r="E176">
        <v>0.0301994</v>
      </c>
      <c r="F176" s="2">
        <v>4.97323e+86</v>
      </c>
      <c r="G176" s="1">
        <f t="shared" si="6"/>
        <v>0</v>
      </c>
      <c r="H176" s="1">
        <f t="shared" si="7"/>
        <v>0.951277137795759</v>
      </c>
      <c r="I176" s="1">
        <f t="shared" si="8"/>
        <v>1.05122023312817</v>
      </c>
    </row>
    <row r="177" spans="1:9">
      <c r="A177" t="s">
        <v>790</v>
      </c>
      <c r="B177" s="2">
        <v>2147480000</v>
      </c>
      <c r="C177" s="2">
        <v>2147480000</v>
      </c>
      <c r="D177" s="2">
        <v>2147480000</v>
      </c>
      <c r="E177">
        <v>0.012999</v>
      </c>
      <c r="F177" s="2">
        <v>2147480000</v>
      </c>
      <c r="G177" s="1">
        <f t="shared" si="6"/>
        <v>0</v>
      </c>
      <c r="H177" s="1">
        <f t="shared" si="7"/>
        <v>1</v>
      </c>
      <c r="I177" s="1">
        <f t="shared" si="8"/>
        <v>1</v>
      </c>
    </row>
    <row r="178" spans="1:9">
      <c r="A178" t="s">
        <v>791</v>
      </c>
      <c r="B178" s="2">
        <v>2147480000</v>
      </c>
      <c r="C178" s="2">
        <v>2147480000</v>
      </c>
      <c r="D178" s="2">
        <v>2147480000</v>
      </c>
      <c r="E178">
        <v>0.0136044</v>
      </c>
      <c r="F178" s="2">
        <v>2147480000</v>
      </c>
      <c r="G178" s="1">
        <f t="shared" si="6"/>
        <v>0</v>
      </c>
      <c r="H178" s="1">
        <f t="shared" si="7"/>
        <v>1</v>
      </c>
      <c r="I178" s="1">
        <f t="shared" si="8"/>
        <v>1</v>
      </c>
    </row>
    <row r="179" spans="1:9">
      <c r="A179" t="s">
        <v>792</v>
      </c>
      <c r="B179" s="2">
        <v>2147480000</v>
      </c>
      <c r="C179" s="2">
        <v>2147480000</v>
      </c>
      <c r="D179" s="2">
        <v>2147480000</v>
      </c>
      <c r="E179">
        <v>0.0116343</v>
      </c>
      <c r="F179" s="2">
        <v>2147480000</v>
      </c>
      <c r="G179" s="1">
        <f t="shared" si="6"/>
        <v>0</v>
      </c>
      <c r="H179" s="1">
        <f t="shared" si="7"/>
        <v>1</v>
      </c>
      <c r="I179" s="1">
        <f t="shared" si="8"/>
        <v>1</v>
      </c>
    </row>
    <row r="180" spans="1:9">
      <c r="A180" t="s">
        <v>793</v>
      </c>
      <c r="B180" s="2">
        <v>2147480000</v>
      </c>
      <c r="C180" s="2">
        <v>2147480000</v>
      </c>
      <c r="D180" s="2">
        <v>2147480000</v>
      </c>
      <c r="E180">
        <v>0.0147651</v>
      </c>
      <c r="F180" s="2">
        <v>2147480000</v>
      </c>
      <c r="G180" s="1">
        <f t="shared" si="6"/>
        <v>0</v>
      </c>
      <c r="H180" s="1">
        <f t="shared" si="7"/>
        <v>1</v>
      </c>
      <c r="I180" s="1">
        <f t="shared" si="8"/>
        <v>1</v>
      </c>
    </row>
    <row r="181" spans="1:9">
      <c r="A181" t="s">
        <v>794</v>
      </c>
      <c r="B181" s="2">
        <v>2147480000</v>
      </c>
      <c r="C181" s="2">
        <v>2147480000</v>
      </c>
      <c r="D181" s="2">
        <v>2147480000</v>
      </c>
      <c r="E181">
        <v>0.0112545</v>
      </c>
      <c r="F181" s="2">
        <v>2147480000</v>
      </c>
      <c r="G181" s="1">
        <f t="shared" si="6"/>
        <v>0</v>
      </c>
      <c r="H181" s="1">
        <f t="shared" si="7"/>
        <v>1</v>
      </c>
      <c r="I181" s="1">
        <f t="shared" si="8"/>
        <v>1</v>
      </c>
    </row>
    <row r="182" spans="1:9">
      <c r="A182" t="s">
        <v>795</v>
      </c>
      <c r="B182" s="2">
        <v>2147480000</v>
      </c>
      <c r="C182" s="2">
        <v>2147480000</v>
      </c>
      <c r="D182" s="2">
        <v>2147480000</v>
      </c>
      <c r="E182">
        <v>0.0123348</v>
      </c>
      <c r="F182" s="2">
        <v>2147480000</v>
      </c>
      <c r="G182" s="1">
        <f t="shared" si="6"/>
        <v>0</v>
      </c>
      <c r="H182" s="1">
        <f t="shared" si="7"/>
        <v>1</v>
      </c>
      <c r="I182" s="1">
        <f t="shared" si="8"/>
        <v>1</v>
      </c>
    </row>
    <row r="183" spans="1:9">
      <c r="A183" t="s">
        <v>796</v>
      </c>
      <c r="B183" s="2">
        <v>2147480000</v>
      </c>
      <c r="C183" s="2">
        <v>2147480000</v>
      </c>
      <c r="D183" s="2">
        <v>2147480000</v>
      </c>
      <c r="E183">
        <v>0.0137119</v>
      </c>
      <c r="F183" s="2">
        <v>2147480000</v>
      </c>
      <c r="G183" s="1">
        <f t="shared" si="6"/>
        <v>0</v>
      </c>
      <c r="H183" s="1">
        <f t="shared" si="7"/>
        <v>1</v>
      </c>
      <c r="I183" s="1">
        <f t="shared" si="8"/>
        <v>1</v>
      </c>
    </row>
    <row r="184" spans="1:9">
      <c r="A184" t="s">
        <v>797</v>
      </c>
      <c r="B184" s="2">
        <v>2147480000</v>
      </c>
      <c r="C184" s="2">
        <v>2147480000</v>
      </c>
      <c r="D184" s="2">
        <v>2147480000</v>
      </c>
      <c r="E184">
        <v>0.0154288</v>
      </c>
      <c r="F184" s="2">
        <v>2147480000</v>
      </c>
      <c r="G184" s="1">
        <f t="shared" si="6"/>
        <v>0</v>
      </c>
      <c r="H184" s="1">
        <f t="shared" si="7"/>
        <v>1</v>
      </c>
      <c r="I184" s="1">
        <f t="shared" si="8"/>
        <v>1</v>
      </c>
    </row>
    <row r="185" spans="1:9">
      <c r="A185" t="s">
        <v>798</v>
      </c>
      <c r="B185" s="2">
        <v>2147480000</v>
      </c>
      <c r="C185" s="2">
        <v>2147480000</v>
      </c>
      <c r="D185" s="2">
        <v>2147480000</v>
      </c>
      <c r="E185">
        <v>0.0145303</v>
      </c>
      <c r="F185" s="2">
        <v>2147480000</v>
      </c>
      <c r="G185" s="1">
        <f t="shared" si="6"/>
        <v>0</v>
      </c>
      <c r="H185" s="1">
        <f t="shared" si="7"/>
        <v>1</v>
      </c>
      <c r="I185" s="1">
        <f t="shared" si="8"/>
        <v>1</v>
      </c>
    </row>
    <row r="186" spans="1:9">
      <c r="A186" t="s">
        <v>799</v>
      </c>
      <c r="B186" s="2">
        <v>2147480000</v>
      </c>
      <c r="C186" s="2">
        <v>2147480000</v>
      </c>
      <c r="D186" s="2">
        <v>2147480000</v>
      </c>
      <c r="E186">
        <v>0.012852</v>
      </c>
      <c r="F186" s="2">
        <v>2147480000</v>
      </c>
      <c r="G186" s="1">
        <f t="shared" si="6"/>
        <v>0</v>
      </c>
      <c r="H186" s="1">
        <f t="shared" si="7"/>
        <v>1</v>
      </c>
      <c r="I186" s="1">
        <f t="shared" si="8"/>
        <v>1</v>
      </c>
    </row>
    <row r="187" spans="1:9">
      <c r="A187" t="s">
        <v>800</v>
      </c>
      <c r="B187" s="2">
        <v>1.4615e+48</v>
      </c>
      <c r="C187">
        <v>0</v>
      </c>
      <c r="D187" s="2">
        <v>3.1963e+48</v>
      </c>
      <c r="E187">
        <v>0.0231427</v>
      </c>
      <c r="F187" s="2">
        <v>1.4615e+48</v>
      </c>
      <c r="G187" s="1">
        <f t="shared" si="6"/>
        <v>0</v>
      </c>
      <c r="H187" s="1">
        <f t="shared" si="7"/>
        <v>0</v>
      </c>
      <c r="I187" s="1">
        <f t="shared" si="8"/>
        <v>2.18699965788573</v>
      </c>
    </row>
    <row r="188" spans="1:9">
      <c r="A188" t="s">
        <v>801</v>
      </c>
      <c r="B188" s="2">
        <v>2147480000</v>
      </c>
      <c r="C188" s="2">
        <v>2147480000</v>
      </c>
      <c r="D188" s="2">
        <v>2147480000</v>
      </c>
      <c r="E188">
        <v>0.0139189</v>
      </c>
      <c r="F188" s="2">
        <v>2147480000</v>
      </c>
      <c r="G188" s="1">
        <f t="shared" si="6"/>
        <v>0</v>
      </c>
      <c r="H188" s="1">
        <f t="shared" si="7"/>
        <v>1</v>
      </c>
      <c r="I188" s="1">
        <f t="shared" si="8"/>
        <v>1</v>
      </c>
    </row>
    <row r="189" spans="1:9">
      <c r="A189" t="s">
        <v>802</v>
      </c>
      <c r="B189" s="2">
        <v>1.84467e+19</v>
      </c>
      <c r="C189" s="2">
        <v>1.84467e+19</v>
      </c>
      <c r="D189" s="2">
        <v>1.84467e+19</v>
      </c>
      <c r="E189">
        <v>0.0150459</v>
      </c>
      <c r="F189" s="2">
        <v>1.84467e+19</v>
      </c>
      <c r="G189" s="1">
        <f t="shared" si="6"/>
        <v>0</v>
      </c>
      <c r="H189" s="1">
        <f t="shared" si="7"/>
        <v>1</v>
      </c>
      <c r="I189" s="1">
        <f t="shared" si="8"/>
        <v>1</v>
      </c>
    </row>
    <row r="190" spans="1:9">
      <c r="A190" t="s">
        <v>803</v>
      </c>
      <c r="B190">
        <v>1</v>
      </c>
      <c r="C190">
        <v>1</v>
      </c>
      <c r="D190">
        <v>1</v>
      </c>
      <c r="E190">
        <v>0.0149082</v>
      </c>
      <c r="F190" s="2">
        <v>1</v>
      </c>
      <c r="G190" s="1">
        <f t="shared" si="6"/>
        <v>0</v>
      </c>
      <c r="H190" s="1">
        <f t="shared" si="7"/>
        <v>1</v>
      </c>
      <c r="I190" s="1">
        <f t="shared" si="8"/>
        <v>1</v>
      </c>
    </row>
    <row r="191" spans="1:9">
      <c r="A191" t="s">
        <v>804</v>
      </c>
      <c r="B191" s="2">
        <v>1.84467e+19</v>
      </c>
      <c r="C191" s="2">
        <v>1.84467e+19</v>
      </c>
      <c r="D191" s="2">
        <v>1.84467e+19</v>
      </c>
      <c r="E191">
        <v>0.014364</v>
      </c>
      <c r="F191" s="2">
        <v>1.84467e+19</v>
      </c>
      <c r="G191" s="1">
        <f t="shared" si="6"/>
        <v>0</v>
      </c>
      <c r="H191" s="1">
        <f t="shared" si="7"/>
        <v>1</v>
      </c>
      <c r="I191" s="1">
        <f t="shared" si="8"/>
        <v>1</v>
      </c>
    </row>
    <row r="192" spans="1:9">
      <c r="A192" t="s">
        <v>805</v>
      </c>
      <c r="B192" s="2">
        <v>6.2771e+57</v>
      </c>
      <c r="C192">
        <v>0</v>
      </c>
      <c r="D192" s="2">
        <v>1.3728e+58</v>
      </c>
      <c r="E192">
        <v>0.0608554</v>
      </c>
      <c r="F192" s="2">
        <v>6.2771e+57</v>
      </c>
      <c r="G192" s="1">
        <f t="shared" si="6"/>
        <v>0</v>
      </c>
      <c r="H192" s="1">
        <f t="shared" si="7"/>
        <v>0</v>
      </c>
      <c r="I192" s="1">
        <f t="shared" si="8"/>
        <v>2.18699718022654</v>
      </c>
    </row>
    <row r="193" spans="1:9">
      <c r="A193" t="s">
        <v>806</v>
      </c>
      <c r="B193" s="2">
        <v>6.2771e+57</v>
      </c>
      <c r="C193">
        <v>0</v>
      </c>
      <c r="D193" s="2">
        <v>1.3728e+58</v>
      </c>
      <c r="E193">
        <v>0.0668017</v>
      </c>
      <c r="F193" s="2">
        <v>6.2771e+57</v>
      </c>
      <c r="G193" s="1">
        <f t="shared" si="6"/>
        <v>0</v>
      </c>
      <c r="H193" s="1">
        <f t="shared" si="7"/>
        <v>0</v>
      </c>
      <c r="I193" s="1">
        <f t="shared" si="8"/>
        <v>2.18699718022654</v>
      </c>
    </row>
    <row r="194" spans="1:9">
      <c r="A194" t="s">
        <v>807</v>
      </c>
      <c r="B194" s="2">
        <v>6.2771e+57</v>
      </c>
      <c r="C194">
        <v>0</v>
      </c>
      <c r="D194" s="2">
        <v>1.3728e+58</v>
      </c>
      <c r="E194">
        <v>0.0647142</v>
      </c>
      <c r="F194" s="2">
        <v>6.2771e+57</v>
      </c>
      <c r="G194" s="1">
        <f t="shared" ref="G194:G257" si="9">ABS(B194-F194)/F194</f>
        <v>0</v>
      </c>
      <c r="H194" s="1">
        <f t="shared" ref="H194:H257" si="10">C194/F194</f>
        <v>0</v>
      </c>
      <c r="I194" s="1">
        <f t="shared" ref="I194:I257" si="11">D194/F194</f>
        <v>2.18699718022654</v>
      </c>
    </row>
    <row r="195" spans="1:9">
      <c r="A195" t="s">
        <v>808</v>
      </c>
      <c r="B195" s="2">
        <v>1.4615e+48</v>
      </c>
      <c r="C195">
        <v>0</v>
      </c>
      <c r="D195" s="2">
        <v>3.15362e+48</v>
      </c>
      <c r="E195">
        <v>0.0376583</v>
      </c>
      <c r="F195" s="2">
        <v>1.4615e+48</v>
      </c>
      <c r="G195" s="1">
        <f t="shared" si="9"/>
        <v>0</v>
      </c>
      <c r="H195" s="1">
        <f t="shared" si="10"/>
        <v>0</v>
      </c>
      <c r="I195" s="1">
        <f t="shared" si="11"/>
        <v>2.1577967841259</v>
      </c>
    </row>
    <row r="196" spans="1:9">
      <c r="A196" t="s">
        <v>809</v>
      </c>
      <c r="B196" s="2">
        <v>1.15792e+77</v>
      </c>
      <c r="C196">
        <v>0</v>
      </c>
      <c r="D196" s="2">
        <v>2.51753e+77</v>
      </c>
      <c r="E196">
        <v>0.143233</v>
      </c>
      <c r="F196" s="2">
        <v>1.15792e+77</v>
      </c>
      <c r="G196" s="1">
        <f t="shared" si="9"/>
        <v>0</v>
      </c>
      <c r="H196" s="1">
        <f t="shared" si="10"/>
        <v>0</v>
      </c>
      <c r="I196" s="1">
        <f t="shared" si="11"/>
        <v>2.17418301782507</v>
      </c>
    </row>
    <row r="197" spans="1:9">
      <c r="A197" t="s">
        <v>810</v>
      </c>
      <c r="B197" s="2">
        <v>1.15792e+77</v>
      </c>
      <c r="C197">
        <v>0</v>
      </c>
      <c r="D197" s="2">
        <v>2.51753e+77</v>
      </c>
      <c r="E197">
        <v>0.155701</v>
      </c>
      <c r="F197" s="2">
        <v>1.15792e+77</v>
      </c>
      <c r="G197" s="1">
        <f t="shared" si="9"/>
        <v>0</v>
      </c>
      <c r="H197" s="1">
        <f t="shared" si="10"/>
        <v>0</v>
      </c>
      <c r="I197" s="1">
        <f t="shared" si="11"/>
        <v>2.17418301782507</v>
      </c>
    </row>
    <row r="198" spans="1:9">
      <c r="A198" t="s">
        <v>811</v>
      </c>
      <c r="B198" s="2">
        <v>1.15792e+77</v>
      </c>
      <c r="C198">
        <v>0</v>
      </c>
      <c r="D198" s="2">
        <v>2.51753e+77</v>
      </c>
      <c r="E198">
        <v>0.158405</v>
      </c>
      <c r="F198" s="2">
        <v>1.15792e+77</v>
      </c>
      <c r="G198" s="1">
        <f t="shared" si="9"/>
        <v>0</v>
      </c>
      <c r="H198" s="1">
        <f t="shared" si="10"/>
        <v>0</v>
      </c>
      <c r="I198" s="1">
        <f t="shared" si="11"/>
        <v>2.17418301782507</v>
      </c>
    </row>
    <row r="199" spans="1:9">
      <c r="A199" t="s">
        <v>812</v>
      </c>
      <c r="B199" s="2">
        <v>6.2771e+57</v>
      </c>
      <c r="C199">
        <v>0</v>
      </c>
      <c r="D199" s="2">
        <v>1.35447e+58</v>
      </c>
      <c r="E199">
        <v>0.0671502</v>
      </c>
      <c r="F199" s="2">
        <v>6.2771e+57</v>
      </c>
      <c r="G199" s="1">
        <f t="shared" si="9"/>
        <v>0</v>
      </c>
      <c r="H199" s="1">
        <f t="shared" si="10"/>
        <v>0</v>
      </c>
      <c r="I199" s="1">
        <f t="shared" si="11"/>
        <v>2.15779579742238</v>
      </c>
    </row>
    <row r="200" spans="1:9">
      <c r="A200" t="s">
        <v>813</v>
      </c>
      <c r="B200" s="2">
        <v>6.2771e+57</v>
      </c>
      <c r="C200" s="2">
        <v>2.68325e+39</v>
      </c>
      <c r="D200" s="2">
        <v>1.36109e+58</v>
      </c>
      <c r="E200">
        <v>0.0676768</v>
      </c>
      <c r="F200" s="2">
        <v>6.2771e+57</v>
      </c>
      <c r="G200" s="1">
        <f t="shared" si="9"/>
        <v>0</v>
      </c>
      <c r="H200" s="1">
        <f t="shared" si="10"/>
        <v>4.27466505233308e-19</v>
      </c>
      <c r="I200" s="1">
        <f t="shared" si="11"/>
        <v>2.16834206878973</v>
      </c>
    </row>
    <row r="201" spans="1:9">
      <c r="A201" t="s">
        <v>814</v>
      </c>
      <c r="B201" s="2">
        <v>6.2771e+57</v>
      </c>
      <c r="C201" s="2">
        <v>2.68325e+39</v>
      </c>
      <c r="D201" s="2">
        <v>1.36109e+58</v>
      </c>
      <c r="E201">
        <v>0.0654681</v>
      </c>
      <c r="F201" s="2">
        <v>6.2771e+57</v>
      </c>
      <c r="G201" s="1">
        <f t="shared" si="9"/>
        <v>0</v>
      </c>
      <c r="H201" s="1">
        <f t="shared" si="10"/>
        <v>4.27466505233308e-19</v>
      </c>
      <c r="I201" s="1">
        <f t="shared" si="11"/>
        <v>2.16834206878973</v>
      </c>
    </row>
    <row r="202" spans="1:9">
      <c r="A202" t="s">
        <v>815</v>
      </c>
      <c r="B202" s="2">
        <v>1.15792e+77</v>
      </c>
      <c r="C202">
        <v>0</v>
      </c>
      <c r="D202" s="2">
        <v>2.47944e+77</v>
      </c>
      <c r="E202">
        <v>0.134875</v>
      </c>
      <c r="F202" s="2">
        <v>1.15792e+77</v>
      </c>
      <c r="G202" s="1">
        <f t="shared" si="9"/>
        <v>0</v>
      </c>
      <c r="H202" s="1">
        <f t="shared" si="10"/>
        <v>0</v>
      </c>
      <c r="I202" s="1">
        <f t="shared" si="11"/>
        <v>2.14128782644742</v>
      </c>
    </row>
    <row r="203" spans="1:9">
      <c r="A203" t="s">
        <v>816</v>
      </c>
      <c r="B203" s="2">
        <v>1.15792e+77</v>
      </c>
      <c r="C203">
        <v>0</v>
      </c>
      <c r="D203" s="2">
        <v>2.47944e+77</v>
      </c>
      <c r="E203">
        <v>0.182537</v>
      </c>
      <c r="F203" s="2">
        <v>1.15792e+77</v>
      </c>
      <c r="G203" s="1">
        <f t="shared" si="9"/>
        <v>0</v>
      </c>
      <c r="H203" s="1">
        <f t="shared" si="10"/>
        <v>0</v>
      </c>
      <c r="I203" s="1">
        <f t="shared" si="11"/>
        <v>2.14128782644742</v>
      </c>
    </row>
    <row r="204" spans="1:9">
      <c r="A204" t="s">
        <v>817</v>
      </c>
      <c r="B204" s="2">
        <v>1.15792e+77</v>
      </c>
      <c r="C204">
        <v>0</v>
      </c>
      <c r="D204" s="2">
        <v>2.47944e+77</v>
      </c>
      <c r="E204">
        <v>0.151395</v>
      </c>
      <c r="F204" s="2">
        <v>1.15792e+77</v>
      </c>
      <c r="G204" s="1">
        <f t="shared" si="9"/>
        <v>0</v>
      </c>
      <c r="H204" s="1">
        <f t="shared" si="10"/>
        <v>0</v>
      </c>
      <c r="I204" s="1">
        <f t="shared" si="11"/>
        <v>2.14128782644742</v>
      </c>
    </row>
    <row r="205" spans="1:9">
      <c r="A205" t="s">
        <v>818</v>
      </c>
      <c r="B205" s="2">
        <v>1.15792e+77</v>
      </c>
      <c r="C205">
        <v>0</v>
      </c>
      <c r="D205" s="2">
        <v>2.36973e+77</v>
      </c>
      <c r="E205">
        <v>0.138629</v>
      </c>
      <c r="F205" s="2">
        <v>1.15792e+77</v>
      </c>
      <c r="G205" s="1">
        <f t="shared" si="9"/>
        <v>0</v>
      </c>
      <c r="H205" s="1">
        <f t="shared" si="10"/>
        <v>0</v>
      </c>
      <c r="I205" s="1">
        <f t="shared" si="11"/>
        <v>2.04654034821058</v>
      </c>
    </row>
    <row r="206" spans="1:9">
      <c r="A206" t="s">
        <v>819</v>
      </c>
      <c r="B206" s="2">
        <v>2.13599e+96</v>
      </c>
      <c r="C206">
        <v>0</v>
      </c>
      <c r="D206" s="2">
        <v>4.50905e+96</v>
      </c>
      <c r="E206">
        <v>0.0724246</v>
      </c>
      <c r="F206" s="2">
        <v>2.13599e+96</v>
      </c>
      <c r="G206" s="1">
        <f t="shared" si="9"/>
        <v>0</v>
      </c>
      <c r="H206" s="1">
        <f t="shared" si="10"/>
        <v>0</v>
      </c>
      <c r="I206" s="1">
        <f t="shared" si="11"/>
        <v>2.11098834732372</v>
      </c>
    </row>
    <row r="207" spans="1:9">
      <c r="A207" t="s">
        <v>820</v>
      </c>
      <c r="B207" s="2">
        <v>1.15792e+77</v>
      </c>
      <c r="C207">
        <v>0</v>
      </c>
      <c r="D207" s="2">
        <v>2.36973e+77</v>
      </c>
      <c r="E207">
        <v>0.143619</v>
      </c>
      <c r="F207" s="2">
        <v>1.15792e+77</v>
      </c>
      <c r="G207" s="1">
        <f t="shared" si="9"/>
        <v>0</v>
      </c>
      <c r="H207" s="1">
        <f t="shared" si="10"/>
        <v>0</v>
      </c>
      <c r="I207" s="1">
        <f t="shared" si="11"/>
        <v>2.04654034821058</v>
      </c>
    </row>
    <row r="208" spans="1:9">
      <c r="A208" t="s">
        <v>821</v>
      </c>
      <c r="B208" s="2">
        <v>1.15792e+77</v>
      </c>
      <c r="C208">
        <v>0</v>
      </c>
      <c r="D208" s="2">
        <v>2.36973e+77</v>
      </c>
      <c r="E208">
        <v>0.147552</v>
      </c>
      <c r="F208" s="2">
        <v>1.15792e+77</v>
      </c>
      <c r="G208" s="1">
        <f t="shared" si="9"/>
        <v>0</v>
      </c>
      <c r="H208" s="1">
        <f t="shared" si="10"/>
        <v>0</v>
      </c>
      <c r="I208" s="1">
        <f t="shared" si="11"/>
        <v>2.04654034821058</v>
      </c>
    </row>
    <row r="209" spans="1:9">
      <c r="A209" t="s">
        <v>822</v>
      </c>
      <c r="B209" s="2">
        <v>2.13599e+96</v>
      </c>
      <c r="C209">
        <v>0</v>
      </c>
      <c r="D209" s="2">
        <v>4.13608e+96</v>
      </c>
      <c r="E209">
        <v>0.373843</v>
      </c>
      <c r="F209" s="2">
        <v>2.13599e+96</v>
      </c>
      <c r="G209" s="1">
        <f t="shared" si="9"/>
        <v>0</v>
      </c>
      <c r="H209" s="1">
        <f t="shared" si="10"/>
        <v>0</v>
      </c>
      <c r="I209" s="1">
        <f t="shared" si="11"/>
        <v>1.93637610662971</v>
      </c>
    </row>
    <row r="210" spans="1:9">
      <c r="A210" t="s">
        <v>823</v>
      </c>
      <c r="B210" s="2">
        <v>2.13599e+96</v>
      </c>
      <c r="C210">
        <v>0</v>
      </c>
      <c r="D210" s="2">
        <v>4.13608e+96</v>
      </c>
      <c r="E210">
        <v>0.33342</v>
      </c>
      <c r="F210" s="2">
        <v>2.13599e+96</v>
      </c>
      <c r="G210" s="1">
        <f t="shared" si="9"/>
        <v>0</v>
      </c>
      <c r="H210" s="1">
        <f t="shared" si="10"/>
        <v>0</v>
      </c>
      <c r="I210" s="1">
        <f t="shared" si="11"/>
        <v>1.93637610662971</v>
      </c>
    </row>
    <row r="211" spans="1:9">
      <c r="A211" t="s">
        <v>824</v>
      </c>
      <c r="B211" s="2">
        <v>2.13599e+96</v>
      </c>
      <c r="C211">
        <v>0</v>
      </c>
      <c r="D211" s="2">
        <v>4.40837e+96</v>
      </c>
      <c r="E211">
        <v>0.386205</v>
      </c>
      <c r="F211" s="2">
        <v>2.13599e+96</v>
      </c>
      <c r="G211" s="1">
        <f t="shared" si="9"/>
        <v>0</v>
      </c>
      <c r="H211" s="1">
        <f t="shared" si="10"/>
        <v>0</v>
      </c>
      <c r="I211" s="1">
        <f t="shared" si="11"/>
        <v>2.06385329519333</v>
      </c>
    </row>
    <row r="212" spans="1:9">
      <c r="A212" t="s">
        <v>825</v>
      </c>
      <c r="B212" s="2">
        <v>1.15792e+77</v>
      </c>
      <c r="C212" s="2">
        <v>4.94175e+58</v>
      </c>
      <c r="D212" s="2">
        <v>2.50681e+77</v>
      </c>
      <c r="E212">
        <v>0.149606</v>
      </c>
      <c r="F212" s="2">
        <v>1.15792e+77</v>
      </c>
      <c r="G212" s="1">
        <f t="shared" si="9"/>
        <v>0</v>
      </c>
      <c r="H212" s="1">
        <f t="shared" si="10"/>
        <v>4.26778188475888e-19</v>
      </c>
      <c r="I212" s="1">
        <f t="shared" si="11"/>
        <v>2.16492503799917</v>
      </c>
    </row>
    <row r="213" spans="1:9">
      <c r="A213" t="s">
        <v>826</v>
      </c>
      <c r="B213" s="2">
        <v>1.15792e+77</v>
      </c>
      <c r="C213" s="2">
        <v>4.94175e+58</v>
      </c>
      <c r="D213" s="2">
        <v>2.50681e+77</v>
      </c>
      <c r="E213">
        <v>0.170524</v>
      </c>
      <c r="F213" s="2">
        <v>1.15792e+77</v>
      </c>
      <c r="G213" s="1">
        <f t="shared" si="9"/>
        <v>0</v>
      </c>
      <c r="H213" s="1">
        <f t="shared" si="10"/>
        <v>4.26778188475888e-19</v>
      </c>
      <c r="I213" s="1">
        <f t="shared" si="11"/>
        <v>2.16492503799917</v>
      </c>
    </row>
    <row r="214" spans="1:9">
      <c r="A214" t="s">
        <v>827</v>
      </c>
      <c r="B214" s="2">
        <v>1.15792e+77</v>
      </c>
      <c r="C214">
        <v>0</v>
      </c>
      <c r="D214" s="2">
        <v>2.52832e+77</v>
      </c>
      <c r="E214">
        <v>0.154634</v>
      </c>
      <c r="F214" s="2">
        <v>1.15792e+77</v>
      </c>
      <c r="G214" s="1">
        <f t="shared" si="9"/>
        <v>0</v>
      </c>
      <c r="H214" s="1">
        <f t="shared" si="10"/>
        <v>0</v>
      </c>
      <c r="I214" s="1">
        <f t="shared" si="11"/>
        <v>2.18350145087743</v>
      </c>
    </row>
    <row r="215" spans="1:9">
      <c r="A215" t="s">
        <v>828</v>
      </c>
      <c r="B215" s="2">
        <v>2.13599e+96</v>
      </c>
      <c r="C215" s="2">
        <v>8.76347e+77</v>
      </c>
      <c r="D215" s="2">
        <v>4.44545e+96</v>
      </c>
      <c r="E215">
        <v>0.354758</v>
      </c>
      <c r="F215" s="2">
        <v>2.13599e+96</v>
      </c>
      <c r="G215" s="1">
        <f t="shared" si="9"/>
        <v>0</v>
      </c>
      <c r="H215" s="1">
        <f t="shared" si="10"/>
        <v>4.10276733505307e-19</v>
      </c>
      <c r="I215" s="1">
        <f t="shared" si="11"/>
        <v>2.08121292702681</v>
      </c>
    </row>
    <row r="216" spans="1:9">
      <c r="A216" t="s">
        <v>829</v>
      </c>
      <c r="B216" s="2">
        <v>2.13599e+96</v>
      </c>
      <c r="C216" s="2">
        <v>5.47717e+77</v>
      </c>
      <c r="D216" s="2">
        <v>4.46045e+96</v>
      </c>
      <c r="E216">
        <v>0.365826</v>
      </c>
      <c r="F216" s="2">
        <v>2.13599e+96</v>
      </c>
      <c r="G216" s="1">
        <f t="shared" si="9"/>
        <v>0</v>
      </c>
      <c r="H216" s="1">
        <f t="shared" si="10"/>
        <v>2.5642301696169e-19</v>
      </c>
      <c r="I216" s="1">
        <f t="shared" si="11"/>
        <v>2.08823543181382</v>
      </c>
    </row>
    <row r="217" spans="1:9">
      <c r="A217" t="s">
        <v>830</v>
      </c>
      <c r="B217" s="2">
        <v>3.40282e+38</v>
      </c>
      <c r="C217" s="2">
        <v>3.23703e+38</v>
      </c>
      <c r="D217" s="2">
        <v>3.57711e+38</v>
      </c>
      <c r="E217">
        <v>0.0210681</v>
      </c>
      <c r="F217" s="2">
        <v>3.40282e+38</v>
      </c>
      <c r="G217" s="1">
        <f t="shared" si="9"/>
        <v>0</v>
      </c>
      <c r="H217" s="1">
        <f t="shared" si="10"/>
        <v>0.951278645358849</v>
      </c>
      <c r="I217" s="1">
        <f t="shared" si="11"/>
        <v>1.05121928283012</v>
      </c>
    </row>
    <row r="218" spans="1:9">
      <c r="A218" t="s">
        <v>831</v>
      </c>
      <c r="B218" s="2">
        <v>2.13599e+96</v>
      </c>
      <c r="C218">
        <v>0</v>
      </c>
      <c r="D218" s="2">
        <v>4.42102e+96</v>
      </c>
      <c r="E218">
        <v>0.0718321</v>
      </c>
      <c r="F218" s="2">
        <v>2.13599e+96</v>
      </c>
      <c r="G218" s="1">
        <f t="shared" si="9"/>
        <v>0</v>
      </c>
      <c r="H218" s="1">
        <f t="shared" si="10"/>
        <v>0</v>
      </c>
      <c r="I218" s="1">
        <f t="shared" si="11"/>
        <v>2.06977560756371</v>
      </c>
    </row>
    <row r="219" spans="1:9">
      <c r="A219" t="s">
        <v>832</v>
      </c>
      <c r="B219" s="2">
        <v>2.13599e+96</v>
      </c>
      <c r="C219">
        <v>0</v>
      </c>
      <c r="D219" s="2">
        <v>4.48546e+96</v>
      </c>
      <c r="E219">
        <v>0.413022</v>
      </c>
      <c r="F219" s="2">
        <v>2.13599e+96</v>
      </c>
      <c r="G219" s="1">
        <f t="shared" si="9"/>
        <v>0</v>
      </c>
      <c r="H219" s="1">
        <f t="shared" si="10"/>
        <v>0</v>
      </c>
      <c r="I219" s="1">
        <f t="shared" si="11"/>
        <v>2.09994428812869</v>
      </c>
    </row>
    <row r="220" spans="1:9">
      <c r="A220" t="s">
        <v>833</v>
      </c>
      <c r="B220" s="2">
        <v>1.15792e+77</v>
      </c>
      <c r="C220">
        <v>0</v>
      </c>
      <c r="D220" s="2">
        <v>4.88102e+77</v>
      </c>
      <c r="E220">
        <v>0.481862</v>
      </c>
      <c r="F220" s="2">
        <v>1.15792e+77</v>
      </c>
      <c r="G220" s="1">
        <f t="shared" si="9"/>
        <v>0</v>
      </c>
      <c r="H220" s="1">
        <f t="shared" si="10"/>
        <v>0</v>
      </c>
      <c r="I220" s="1">
        <f t="shared" si="11"/>
        <v>4.21533439270416</v>
      </c>
    </row>
    <row r="221" spans="1:9">
      <c r="A221" t="s">
        <v>834</v>
      </c>
      <c r="B221" s="2">
        <v>1.15792e+77</v>
      </c>
      <c r="C221">
        <v>0</v>
      </c>
      <c r="D221" s="2">
        <v>4.89013e+77</v>
      </c>
      <c r="E221">
        <v>0.500718</v>
      </c>
      <c r="F221" s="2">
        <v>1.15792e+77</v>
      </c>
      <c r="G221" s="1">
        <f t="shared" si="9"/>
        <v>0</v>
      </c>
      <c r="H221" s="1">
        <f t="shared" si="10"/>
        <v>0</v>
      </c>
      <c r="I221" s="1">
        <f t="shared" si="11"/>
        <v>4.22320194832113</v>
      </c>
    </row>
    <row r="222" spans="1:9">
      <c r="A222" t="s">
        <v>835</v>
      </c>
      <c r="B222" s="2">
        <v>1.15792e+77</v>
      </c>
      <c r="C222">
        <v>0</v>
      </c>
      <c r="D222" s="2">
        <v>4.91297e+77</v>
      </c>
      <c r="E222">
        <v>0.535298</v>
      </c>
      <c r="F222" s="2">
        <v>1.15792e+77</v>
      </c>
      <c r="G222" s="1">
        <f t="shared" si="9"/>
        <v>0</v>
      </c>
      <c r="H222" s="1">
        <f t="shared" si="10"/>
        <v>0</v>
      </c>
      <c r="I222" s="1">
        <f t="shared" si="11"/>
        <v>4.24292697250242</v>
      </c>
    </row>
    <row r="223" spans="1:9">
      <c r="A223" t="s">
        <v>836</v>
      </c>
      <c r="B223" s="2">
        <v>2.13599e+96</v>
      </c>
      <c r="C223">
        <v>0</v>
      </c>
      <c r="D223" s="2">
        <v>9.07064e+96</v>
      </c>
      <c r="E223">
        <v>1.27204</v>
      </c>
      <c r="F223" s="2">
        <v>2.13599e+96</v>
      </c>
      <c r="G223" s="1">
        <f t="shared" si="9"/>
        <v>0</v>
      </c>
      <c r="H223" s="1">
        <f t="shared" si="10"/>
        <v>0</v>
      </c>
      <c r="I223" s="1">
        <f t="shared" si="11"/>
        <v>4.24657418808141</v>
      </c>
    </row>
    <row r="224" spans="1:9">
      <c r="A224" t="s">
        <v>837</v>
      </c>
      <c r="B224" s="2">
        <v>2.13599e+96</v>
      </c>
      <c r="C224">
        <v>0</v>
      </c>
      <c r="D224" s="2">
        <v>9.18622e+96</v>
      </c>
      <c r="E224">
        <v>1.28454</v>
      </c>
      <c r="F224" s="2">
        <v>2.13599e+96</v>
      </c>
      <c r="G224" s="1">
        <f t="shared" si="9"/>
        <v>0</v>
      </c>
      <c r="H224" s="1">
        <f t="shared" si="10"/>
        <v>0</v>
      </c>
      <c r="I224" s="1">
        <f t="shared" si="11"/>
        <v>4.30068492830023</v>
      </c>
    </row>
    <row r="225" spans="1:9">
      <c r="A225" t="s">
        <v>838</v>
      </c>
      <c r="B225" s="2">
        <v>2.13599e+96</v>
      </c>
      <c r="C225">
        <v>0</v>
      </c>
      <c r="D225" s="2">
        <v>9.07427e+96</v>
      </c>
      <c r="E225">
        <v>1.37617</v>
      </c>
      <c r="F225" s="2">
        <v>2.13599e+96</v>
      </c>
      <c r="G225" s="1">
        <f t="shared" si="9"/>
        <v>0</v>
      </c>
      <c r="H225" s="1">
        <f t="shared" si="10"/>
        <v>0</v>
      </c>
      <c r="I225" s="1">
        <f t="shared" si="11"/>
        <v>4.24827363423986</v>
      </c>
    </row>
    <row r="226" spans="1:9">
      <c r="A226" t="s">
        <v>839</v>
      </c>
      <c r="B226" s="2">
        <v>1.15792e+77</v>
      </c>
      <c r="C226">
        <v>0</v>
      </c>
      <c r="D226" s="2">
        <v>4.97258e+77</v>
      </c>
      <c r="E226">
        <v>0.489788</v>
      </c>
      <c r="F226" s="2">
        <v>1.15792e+77</v>
      </c>
      <c r="G226" s="1">
        <f t="shared" si="9"/>
        <v>0</v>
      </c>
      <c r="H226" s="1">
        <f t="shared" si="10"/>
        <v>0</v>
      </c>
      <c r="I226" s="1">
        <f t="shared" si="11"/>
        <v>4.29440721293354</v>
      </c>
    </row>
    <row r="227" spans="1:9">
      <c r="A227" t="s">
        <v>840</v>
      </c>
      <c r="B227" s="2">
        <v>1.15792e+77</v>
      </c>
      <c r="C227">
        <v>0</v>
      </c>
      <c r="D227" s="2">
        <v>4.95189e+77</v>
      </c>
      <c r="E227">
        <v>0.539467</v>
      </c>
      <c r="F227" s="2">
        <v>1.15792e+77</v>
      </c>
      <c r="G227" s="1">
        <f t="shared" si="9"/>
        <v>0</v>
      </c>
      <c r="H227" s="1">
        <f t="shared" si="10"/>
        <v>0</v>
      </c>
      <c r="I227" s="1">
        <f t="shared" si="11"/>
        <v>4.27653896642255</v>
      </c>
    </row>
    <row r="228" spans="1:9">
      <c r="A228" t="s">
        <v>841</v>
      </c>
      <c r="B228" s="2">
        <v>1.15792e+77</v>
      </c>
      <c r="C228">
        <v>0</v>
      </c>
      <c r="D228" s="2">
        <v>4.91105e+77</v>
      </c>
      <c r="E228">
        <v>0.533212</v>
      </c>
      <c r="F228" s="2">
        <v>1.15792e+77</v>
      </c>
      <c r="G228" s="1">
        <f t="shared" si="9"/>
        <v>0</v>
      </c>
      <c r="H228" s="1">
        <f t="shared" si="10"/>
        <v>0</v>
      </c>
      <c r="I228" s="1">
        <f t="shared" si="11"/>
        <v>4.24126882686196</v>
      </c>
    </row>
    <row r="229" spans="1:9">
      <c r="A229" t="s">
        <v>842</v>
      </c>
      <c r="B229" s="2">
        <v>4.97323e+86</v>
      </c>
      <c r="C229" s="2">
        <v>1.97513e+68</v>
      </c>
      <c r="D229" s="2">
        <v>1.00191e+87</v>
      </c>
      <c r="E229">
        <v>0.0495574</v>
      </c>
      <c r="F229" s="2">
        <v>4.97323e+86</v>
      </c>
      <c r="G229" s="1">
        <f t="shared" si="9"/>
        <v>0</v>
      </c>
      <c r="H229" s="1">
        <f t="shared" si="10"/>
        <v>3.97152353701719e-19</v>
      </c>
      <c r="I229" s="1">
        <f t="shared" si="11"/>
        <v>2.01460620160338</v>
      </c>
    </row>
    <row r="230" spans="1:9">
      <c r="A230" t="s">
        <v>843</v>
      </c>
      <c r="B230" s="2">
        <v>2.13599e+96</v>
      </c>
      <c r="C230">
        <v>0</v>
      </c>
      <c r="D230" s="2">
        <v>9.02623e+96</v>
      </c>
      <c r="E230">
        <v>1.25809</v>
      </c>
      <c r="F230" s="2">
        <v>2.13599e+96</v>
      </c>
      <c r="G230" s="1">
        <f t="shared" si="9"/>
        <v>0</v>
      </c>
      <c r="H230" s="1">
        <f t="shared" si="10"/>
        <v>0</v>
      </c>
      <c r="I230" s="1">
        <f t="shared" si="11"/>
        <v>4.225782892242</v>
      </c>
    </row>
    <row r="231" spans="1:9">
      <c r="A231" t="s">
        <v>844</v>
      </c>
      <c r="B231" s="2">
        <v>2.13599e+96</v>
      </c>
      <c r="C231">
        <v>0</v>
      </c>
      <c r="D231" s="2">
        <v>8.69187e+96</v>
      </c>
      <c r="E231">
        <v>1.20961</v>
      </c>
      <c r="F231" s="2">
        <v>2.13599e+96</v>
      </c>
      <c r="G231" s="1">
        <f t="shared" si="9"/>
        <v>0</v>
      </c>
      <c r="H231" s="1">
        <f t="shared" si="10"/>
        <v>0</v>
      </c>
      <c r="I231" s="1">
        <f t="shared" si="11"/>
        <v>4.06924657886975</v>
      </c>
    </row>
    <row r="232" spans="1:9">
      <c r="A232" t="s">
        <v>845</v>
      </c>
      <c r="B232" s="2">
        <v>2.13599e+96</v>
      </c>
      <c r="C232">
        <v>0</v>
      </c>
      <c r="D232" s="2">
        <v>8.78459e+96</v>
      </c>
      <c r="E232">
        <v>1.35069</v>
      </c>
      <c r="F232" s="2">
        <v>2.13599e+96</v>
      </c>
      <c r="G232" s="1">
        <f t="shared" si="9"/>
        <v>0</v>
      </c>
      <c r="H232" s="1">
        <f t="shared" si="10"/>
        <v>0</v>
      </c>
      <c r="I232" s="1">
        <f t="shared" si="11"/>
        <v>4.11265502179317</v>
      </c>
    </row>
    <row r="233" spans="1:9">
      <c r="A233" t="s">
        <v>846</v>
      </c>
      <c r="B233" s="2">
        <v>2.13599e+96</v>
      </c>
      <c r="C233">
        <v>0</v>
      </c>
      <c r="D233" s="2">
        <v>9.2396e+96</v>
      </c>
      <c r="E233">
        <v>1.22983</v>
      </c>
      <c r="F233" s="2">
        <v>2.13599e+96</v>
      </c>
      <c r="G233" s="1">
        <f t="shared" si="9"/>
        <v>0</v>
      </c>
      <c r="H233" s="1">
        <f t="shared" si="10"/>
        <v>0</v>
      </c>
      <c r="I233" s="1">
        <f t="shared" si="11"/>
        <v>4.32567568200226</v>
      </c>
    </row>
    <row r="234" spans="1:9">
      <c r="A234" t="s">
        <v>847</v>
      </c>
      <c r="B234" s="2">
        <v>2.13599e+96</v>
      </c>
      <c r="C234">
        <v>0</v>
      </c>
      <c r="D234" s="2">
        <v>8.8567e+96</v>
      </c>
      <c r="E234">
        <v>1.25989</v>
      </c>
      <c r="F234" s="2">
        <v>2.13599e+96</v>
      </c>
      <c r="G234" s="1">
        <f t="shared" si="9"/>
        <v>0</v>
      </c>
      <c r="H234" s="1">
        <f t="shared" si="10"/>
        <v>0</v>
      </c>
      <c r="I234" s="1">
        <f t="shared" si="11"/>
        <v>4.14641454313925</v>
      </c>
    </row>
    <row r="235" spans="1:9">
      <c r="A235" t="s">
        <v>848</v>
      </c>
      <c r="B235" s="2">
        <v>2.13599e+96</v>
      </c>
      <c r="C235">
        <v>0</v>
      </c>
      <c r="D235" s="2">
        <v>9.05347e+96</v>
      </c>
      <c r="E235">
        <v>1.37417</v>
      </c>
      <c r="F235" s="2">
        <v>2.13599e+96</v>
      </c>
      <c r="G235" s="1">
        <f t="shared" si="9"/>
        <v>0</v>
      </c>
      <c r="H235" s="1">
        <f t="shared" si="10"/>
        <v>0</v>
      </c>
      <c r="I235" s="1">
        <f t="shared" si="11"/>
        <v>4.23853576093521</v>
      </c>
    </row>
    <row r="236" spans="1:9">
      <c r="A236" t="s">
        <v>849</v>
      </c>
      <c r="B236" s="2">
        <v>3.9402e+115</v>
      </c>
      <c r="C236" s="2">
        <v>2.80525e+96</v>
      </c>
      <c r="D236" s="2">
        <v>1.63868e+116</v>
      </c>
      <c r="E236">
        <v>3.06821</v>
      </c>
      <c r="F236" s="2">
        <v>3.9402e+115</v>
      </c>
      <c r="G236" s="1">
        <f t="shared" si="9"/>
        <v>0</v>
      </c>
      <c r="H236" s="1">
        <f t="shared" si="10"/>
        <v>7.11956245875844e-20</v>
      </c>
      <c r="I236" s="1">
        <f t="shared" si="11"/>
        <v>4.15887518400081</v>
      </c>
    </row>
    <row r="237" spans="1:9">
      <c r="A237" t="s">
        <v>850</v>
      </c>
      <c r="B237" s="2">
        <v>3.9402e+115</v>
      </c>
      <c r="C237" s="2">
        <v>2.57721e+96</v>
      </c>
      <c r="D237" s="2">
        <v>1.67946e+116</v>
      </c>
      <c r="E237">
        <v>3.28454</v>
      </c>
      <c r="F237" s="2">
        <v>3.9402e+115</v>
      </c>
      <c r="G237" s="1">
        <f t="shared" si="9"/>
        <v>0</v>
      </c>
      <c r="H237" s="1">
        <f t="shared" si="10"/>
        <v>6.54081011116187e-20</v>
      </c>
      <c r="I237" s="1">
        <f t="shared" si="11"/>
        <v>4.26237246840262</v>
      </c>
    </row>
    <row r="238" spans="1:9">
      <c r="A238" t="s">
        <v>851</v>
      </c>
      <c r="B238" s="2">
        <v>3.9402e+115</v>
      </c>
      <c r="C238" s="2">
        <v>4.86541e+96</v>
      </c>
      <c r="D238" s="2">
        <v>1.65607e+116</v>
      </c>
      <c r="E238">
        <v>3.3628</v>
      </c>
      <c r="F238" s="2">
        <v>3.9402e+115</v>
      </c>
      <c r="G238" s="1">
        <f t="shared" si="9"/>
        <v>0</v>
      </c>
      <c r="H238" s="1">
        <f t="shared" si="10"/>
        <v>1.23481295365717e-19</v>
      </c>
      <c r="I238" s="1">
        <f t="shared" si="11"/>
        <v>4.20300999949241</v>
      </c>
    </row>
    <row r="239" spans="1:9">
      <c r="A239" t="s">
        <v>852</v>
      </c>
      <c r="B239" s="2">
        <v>2.13599e+96</v>
      </c>
      <c r="C239">
        <v>0</v>
      </c>
      <c r="D239" s="2">
        <v>9.38539e+96</v>
      </c>
      <c r="E239">
        <v>1.28236</v>
      </c>
      <c r="F239" s="2">
        <v>2.13599e+96</v>
      </c>
      <c r="G239" s="1">
        <f t="shared" si="9"/>
        <v>0</v>
      </c>
      <c r="H239" s="1">
        <f t="shared" si="10"/>
        <v>0</v>
      </c>
      <c r="I239" s="1">
        <f t="shared" si="11"/>
        <v>4.39392974686211</v>
      </c>
    </row>
    <row r="240" spans="1:9">
      <c r="A240" t="s">
        <v>853</v>
      </c>
      <c r="B240" s="2">
        <v>4.97323e+86</v>
      </c>
      <c r="C240">
        <v>0</v>
      </c>
      <c r="D240" s="2">
        <v>1.01974e+87</v>
      </c>
      <c r="E240">
        <v>0.064796</v>
      </c>
      <c r="F240" s="2">
        <v>4.97323e+86</v>
      </c>
      <c r="G240" s="1">
        <f t="shared" si="9"/>
        <v>0</v>
      </c>
      <c r="H240" s="1">
        <f t="shared" si="10"/>
        <v>0</v>
      </c>
      <c r="I240" s="1">
        <f t="shared" si="11"/>
        <v>2.0504581529509</v>
      </c>
    </row>
    <row r="241" spans="1:9">
      <c r="A241" t="s">
        <v>854</v>
      </c>
      <c r="B241" s="2">
        <v>2.13599e+96</v>
      </c>
      <c r="C241">
        <v>0</v>
      </c>
      <c r="D241" s="2">
        <v>9.13676e+96</v>
      </c>
      <c r="E241">
        <v>1.30617</v>
      </c>
      <c r="F241" s="2">
        <v>2.13599e+96</v>
      </c>
      <c r="G241" s="1">
        <f t="shared" si="9"/>
        <v>0</v>
      </c>
      <c r="H241" s="1">
        <f t="shared" si="10"/>
        <v>0</v>
      </c>
      <c r="I241" s="1">
        <f t="shared" si="11"/>
        <v>4.27752938918253</v>
      </c>
    </row>
    <row r="242" spans="1:9">
      <c r="A242" t="s">
        <v>855</v>
      </c>
      <c r="B242" s="2">
        <v>2.13599e+96</v>
      </c>
      <c r="C242">
        <v>0</v>
      </c>
      <c r="D242" s="2">
        <v>8.79694e+96</v>
      </c>
      <c r="E242">
        <v>1.3272</v>
      </c>
      <c r="F242" s="2">
        <v>2.13599e+96</v>
      </c>
      <c r="G242" s="1">
        <f t="shared" si="9"/>
        <v>0</v>
      </c>
      <c r="H242" s="1">
        <f t="shared" si="10"/>
        <v>0</v>
      </c>
      <c r="I242" s="1">
        <f t="shared" si="11"/>
        <v>4.11843688406781</v>
      </c>
    </row>
    <row r="243" spans="1:9">
      <c r="A243" t="s">
        <v>856</v>
      </c>
      <c r="B243" s="2">
        <v>3.9402e+115</v>
      </c>
      <c r="C243">
        <v>0</v>
      </c>
      <c r="D243" s="2">
        <v>1.65766e+116</v>
      </c>
      <c r="E243">
        <v>3.10665</v>
      </c>
      <c r="F243" s="2">
        <v>3.9402e+115</v>
      </c>
      <c r="G243" s="1">
        <f t="shared" si="9"/>
        <v>0</v>
      </c>
      <c r="H243" s="1">
        <f t="shared" si="10"/>
        <v>0</v>
      </c>
      <c r="I243" s="1">
        <f t="shared" si="11"/>
        <v>4.20704532764834</v>
      </c>
    </row>
    <row r="244" spans="1:9">
      <c r="A244" t="s">
        <v>857</v>
      </c>
      <c r="B244" s="2">
        <v>3.9402e+115</v>
      </c>
      <c r="C244">
        <v>0</v>
      </c>
      <c r="D244" s="2">
        <v>1.64182e+116</v>
      </c>
      <c r="E244">
        <v>3.19087</v>
      </c>
      <c r="F244" s="2">
        <v>3.9402e+115</v>
      </c>
      <c r="G244" s="1">
        <f t="shared" si="9"/>
        <v>0</v>
      </c>
      <c r="H244" s="1">
        <f t="shared" si="10"/>
        <v>0</v>
      </c>
      <c r="I244" s="1">
        <f t="shared" si="11"/>
        <v>4.16684432262322</v>
      </c>
    </row>
    <row r="245" spans="1:9">
      <c r="A245" t="s">
        <v>858</v>
      </c>
      <c r="B245" s="2">
        <v>3.9402e+115</v>
      </c>
      <c r="C245" s="2">
        <v>2.31857e+96</v>
      </c>
      <c r="D245" s="2">
        <v>1.62575e+116</v>
      </c>
      <c r="E245">
        <v>3.3012</v>
      </c>
      <c r="F245" s="2">
        <v>3.9402e+115</v>
      </c>
      <c r="G245" s="1">
        <f t="shared" si="9"/>
        <v>0</v>
      </c>
      <c r="H245" s="1">
        <f t="shared" si="10"/>
        <v>5.8843967311304e-20</v>
      </c>
      <c r="I245" s="1">
        <f t="shared" si="11"/>
        <v>4.12605959088371</v>
      </c>
    </row>
    <row r="246" spans="1:9">
      <c r="A246" t="s">
        <v>859</v>
      </c>
      <c r="B246" s="2">
        <v>1.15792e+77</v>
      </c>
      <c r="C246" s="2">
        <v>2.60498e+58</v>
      </c>
      <c r="D246" s="2">
        <v>2.64291e+77</v>
      </c>
      <c r="E246">
        <v>0.182763</v>
      </c>
      <c r="F246" s="2">
        <v>1.15792e+77</v>
      </c>
      <c r="G246" s="1">
        <f t="shared" si="9"/>
        <v>0</v>
      </c>
      <c r="H246" s="1">
        <f t="shared" si="10"/>
        <v>2.24970637004283e-19</v>
      </c>
      <c r="I246" s="1">
        <f t="shared" si="11"/>
        <v>2.28246338261711</v>
      </c>
    </row>
    <row r="247" spans="1:9">
      <c r="A247" t="s">
        <v>860</v>
      </c>
      <c r="B247" s="2">
        <v>1.15792e+77</v>
      </c>
      <c r="C247" s="2">
        <v>2.60498e+58</v>
      </c>
      <c r="D247" s="2">
        <v>2.64291e+77</v>
      </c>
      <c r="E247">
        <v>0.155831</v>
      </c>
      <c r="F247" s="2">
        <v>1.15792e+77</v>
      </c>
      <c r="G247" s="1">
        <f t="shared" si="9"/>
        <v>0</v>
      </c>
      <c r="H247" s="1">
        <f t="shared" si="10"/>
        <v>2.24970637004283e-19</v>
      </c>
      <c r="I247" s="1">
        <f t="shared" si="11"/>
        <v>2.28246338261711</v>
      </c>
    </row>
    <row r="248" spans="1:9">
      <c r="A248" t="s">
        <v>861</v>
      </c>
      <c r="B248" s="2">
        <v>1.15792e+77</v>
      </c>
      <c r="C248" s="2">
        <v>2.60498e+58</v>
      </c>
      <c r="D248" s="2">
        <v>2.64291e+77</v>
      </c>
      <c r="E248">
        <v>0.170369</v>
      </c>
      <c r="F248" s="2">
        <v>1.15792e+77</v>
      </c>
      <c r="G248" s="1">
        <f t="shared" si="9"/>
        <v>0</v>
      </c>
      <c r="H248" s="1">
        <f t="shared" si="10"/>
        <v>2.24970637004283e-19</v>
      </c>
      <c r="I248" s="1">
        <f t="shared" si="11"/>
        <v>2.28246338261711</v>
      </c>
    </row>
    <row r="249" spans="1:9">
      <c r="A249" t="s">
        <v>862</v>
      </c>
      <c r="B249" s="2">
        <v>2.13599e+96</v>
      </c>
      <c r="C249">
        <v>0</v>
      </c>
      <c r="D249" s="2">
        <v>4.38531e+96</v>
      </c>
      <c r="E249">
        <v>0.333913</v>
      </c>
      <c r="F249" s="2">
        <v>2.13599e+96</v>
      </c>
      <c r="G249" s="1">
        <f t="shared" si="9"/>
        <v>0</v>
      </c>
      <c r="H249" s="1">
        <f t="shared" si="10"/>
        <v>0</v>
      </c>
      <c r="I249" s="1">
        <f t="shared" si="11"/>
        <v>2.05305736450077</v>
      </c>
    </row>
    <row r="250" spans="1:9">
      <c r="A250" t="s">
        <v>863</v>
      </c>
      <c r="B250" s="2">
        <v>2.13599e+96</v>
      </c>
      <c r="C250">
        <v>0</v>
      </c>
      <c r="D250" s="2">
        <v>4.38531e+96</v>
      </c>
      <c r="E250">
        <v>0.403897</v>
      </c>
      <c r="F250" s="2">
        <v>2.13599e+96</v>
      </c>
      <c r="G250" s="1">
        <f t="shared" si="9"/>
        <v>0</v>
      </c>
      <c r="H250" s="1">
        <f t="shared" si="10"/>
        <v>0</v>
      </c>
      <c r="I250" s="1">
        <f t="shared" si="11"/>
        <v>2.05305736450077</v>
      </c>
    </row>
    <row r="251" spans="1:9">
      <c r="A251" t="s">
        <v>864</v>
      </c>
      <c r="B251" s="2">
        <v>4.97323e+86</v>
      </c>
      <c r="C251">
        <v>0</v>
      </c>
      <c r="D251" s="2">
        <v>1.02103e+87</v>
      </c>
      <c r="E251">
        <v>0.0598028</v>
      </c>
      <c r="F251" s="2">
        <v>4.97323e+86</v>
      </c>
      <c r="G251" s="1">
        <f t="shared" si="9"/>
        <v>0</v>
      </c>
      <c r="H251" s="1">
        <f t="shared" si="10"/>
        <v>0</v>
      </c>
      <c r="I251" s="1">
        <f t="shared" si="11"/>
        <v>2.05305204062551</v>
      </c>
    </row>
    <row r="252" spans="1:9">
      <c r="A252" t="s">
        <v>865</v>
      </c>
      <c r="B252" s="2">
        <v>2.13599e+96</v>
      </c>
      <c r="C252">
        <v>0</v>
      </c>
      <c r="D252" s="2">
        <v>4.38531e+96</v>
      </c>
      <c r="E252">
        <v>0.383275</v>
      </c>
      <c r="F252" s="2">
        <v>2.13599e+96</v>
      </c>
      <c r="G252" s="1">
        <f t="shared" si="9"/>
        <v>0</v>
      </c>
      <c r="H252" s="1">
        <f t="shared" si="10"/>
        <v>0</v>
      </c>
      <c r="I252" s="1">
        <f t="shared" si="11"/>
        <v>2.05305736450077</v>
      </c>
    </row>
    <row r="253" spans="1:9">
      <c r="A253" t="s">
        <v>866</v>
      </c>
      <c r="B253" s="2">
        <v>1.15792e+77</v>
      </c>
      <c r="C253">
        <v>0</v>
      </c>
      <c r="D253" s="2">
        <v>2.32647e+77</v>
      </c>
      <c r="E253">
        <v>0.147365</v>
      </c>
      <c r="F253" s="2">
        <v>1.15792e+77</v>
      </c>
      <c r="G253" s="1">
        <f t="shared" si="9"/>
        <v>0</v>
      </c>
      <c r="H253" s="1">
        <f t="shared" si="10"/>
        <v>0</v>
      </c>
      <c r="I253" s="1">
        <f t="shared" si="11"/>
        <v>2.009180254249</v>
      </c>
    </row>
    <row r="254" spans="1:9">
      <c r="A254" t="s">
        <v>867</v>
      </c>
      <c r="B254" s="2">
        <v>1.15792e+77</v>
      </c>
      <c r="C254">
        <v>0</v>
      </c>
      <c r="D254" s="2">
        <v>2.35934e+77</v>
      </c>
      <c r="E254">
        <v>0.151153</v>
      </c>
      <c r="F254" s="2">
        <v>1.15792e+77</v>
      </c>
      <c r="G254" s="1">
        <f t="shared" si="9"/>
        <v>0</v>
      </c>
      <c r="H254" s="1">
        <f t="shared" si="10"/>
        <v>0</v>
      </c>
      <c r="I254" s="1">
        <f t="shared" si="11"/>
        <v>2.03756736216664</v>
      </c>
    </row>
    <row r="255" spans="1:9">
      <c r="A255" t="s">
        <v>868</v>
      </c>
      <c r="B255" s="2">
        <v>1.15792e+77</v>
      </c>
      <c r="C255">
        <v>0</v>
      </c>
      <c r="D255" s="2">
        <v>2.39221e+77</v>
      </c>
      <c r="E255">
        <v>0.165598</v>
      </c>
      <c r="F255" s="2">
        <v>1.15792e+77</v>
      </c>
      <c r="G255" s="1">
        <f t="shared" si="9"/>
        <v>0</v>
      </c>
      <c r="H255" s="1">
        <f t="shared" si="10"/>
        <v>0</v>
      </c>
      <c r="I255" s="1">
        <f t="shared" si="11"/>
        <v>2.06595447008429</v>
      </c>
    </row>
    <row r="256" spans="1:9">
      <c r="A256" t="s">
        <v>869</v>
      </c>
      <c r="B256" s="2">
        <v>2.13599e+96</v>
      </c>
      <c r="C256">
        <v>0</v>
      </c>
      <c r="D256" s="2">
        <v>4.49345e+96</v>
      </c>
      <c r="E256">
        <v>0.356898</v>
      </c>
      <c r="F256" s="2">
        <v>2.13599e+96</v>
      </c>
      <c r="G256" s="1">
        <f t="shared" si="9"/>
        <v>0</v>
      </c>
      <c r="H256" s="1">
        <f t="shared" si="10"/>
        <v>0</v>
      </c>
      <c r="I256" s="1">
        <f t="shared" si="11"/>
        <v>2.10368494234524</v>
      </c>
    </row>
    <row r="257" spans="1:9">
      <c r="A257" t="s">
        <v>870</v>
      </c>
      <c r="B257" s="2">
        <v>2.13599e+96</v>
      </c>
      <c r="C257">
        <v>0</v>
      </c>
      <c r="D257" s="2">
        <v>4.45138e+96</v>
      </c>
      <c r="E257">
        <v>0.411609</v>
      </c>
      <c r="F257" s="2">
        <v>2.13599e+96</v>
      </c>
      <c r="G257" s="1">
        <f t="shared" si="9"/>
        <v>0</v>
      </c>
      <c r="H257" s="1">
        <f t="shared" si="10"/>
        <v>0</v>
      </c>
      <c r="I257" s="1">
        <f t="shared" si="11"/>
        <v>2.08398915725261</v>
      </c>
    </row>
    <row r="258" spans="1:9">
      <c r="A258" t="s">
        <v>871</v>
      </c>
      <c r="B258" s="2">
        <v>2.13599e+96</v>
      </c>
      <c r="C258">
        <v>0</v>
      </c>
      <c r="D258" s="2">
        <v>4.44537e+96</v>
      </c>
      <c r="E258">
        <v>0.392603</v>
      </c>
      <c r="F258" s="2">
        <v>2.13599e+96</v>
      </c>
      <c r="G258" s="1">
        <f t="shared" ref="G258:G321" si="12">ABS(B258-F258)/F258</f>
        <v>0</v>
      </c>
      <c r="H258" s="1">
        <f t="shared" ref="H258:H321" si="13">C258/F258</f>
        <v>0</v>
      </c>
      <c r="I258" s="1">
        <f t="shared" ref="I258:I321" si="14">D258/F258</f>
        <v>2.08117547366795</v>
      </c>
    </row>
    <row r="259" spans="1:9">
      <c r="A259" t="s">
        <v>872</v>
      </c>
      <c r="B259" s="2">
        <v>2.13599e+96</v>
      </c>
      <c r="C259">
        <v>0</v>
      </c>
      <c r="D259" s="2">
        <v>4.30574e+96</v>
      </c>
      <c r="E259">
        <v>0.355533</v>
      </c>
      <c r="F259" s="2">
        <v>2.13599e+96</v>
      </c>
      <c r="G259" s="1">
        <f t="shared" si="12"/>
        <v>0</v>
      </c>
      <c r="H259" s="1">
        <f t="shared" si="13"/>
        <v>0</v>
      </c>
      <c r="I259" s="1">
        <f t="shared" si="14"/>
        <v>2.01580531744062</v>
      </c>
    </row>
    <row r="260" spans="1:9">
      <c r="A260" t="s">
        <v>873</v>
      </c>
      <c r="B260" s="2">
        <v>2.13599e+96</v>
      </c>
      <c r="C260">
        <v>0</v>
      </c>
      <c r="D260" s="2">
        <v>4.2592e+96</v>
      </c>
      <c r="E260">
        <v>0.42208</v>
      </c>
      <c r="F260" s="2">
        <v>2.13599e+96</v>
      </c>
      <c r="G260" s="1">
        <f t="shared" si="12"/>
        <v>0</v>
      </c>
      <c r="H260" s="1">
        <f t="shared" si="13"/>
        <v>0</v>
      </c>
      <c r="I260" s="1">
        <f t="shared" si="14"/>
        <v>1.99401682592147</v>
      </c>
    </row>
    <row r="261" spans="1:9">
      <c r="A261" t="s">
        <v>874</v>
      </c>
      <c r="B261" s="2">
        <v>2.13599e+96</v>
      </c>
      <c r="C261">
        <v>0</v>
      </c>
      <c r="D261" s="2">
        <v>4.27913e+96</v>
      </c>
      <c r="E261">
        <v>0.37743</v>
      </c>
      <c r="F261" s="2">
        <v>2.13599e+96</v>
      </c>
      <c r="G261" s="1">
        <f t="shared" si="12"/>
        <v>0</v>
      </c>
      <c r="H261" s="1">
        <f t="shared" si="13"/>
        <v>0</v>
      </c>
      <c r="I261" s="1">
        <f t="shared" si="14"/>
        <v>2.00334739394847</v>
      </c>
    </row>
    <row r="262" spans="1:9">
      <c r="A262" t="s">
        <v>875</v>
      </c>
      <c r="B262" s="2">
        <v>4.97323e+86</v>
      </c>
      <c r="C262">
        <v>0</v>
      </c>
      <c r="D262" s="2">
        <v>9.97859e+86</v>
      </c>
      <c r="E262">
        <v>0.0639116</v>
      </c>
      <c r="F262" s="2">
        <v>4.97323e+86</v>
      </c>
      <c r="G262" s="1">
        <f t="shared" si="12"/>
        <v>0</v>
      </c>
      <c r="H262" s="1">
        <f t="shared" si="13"/>
        <v>0</v>
      </c>
      <c r="I262" s="1">
        <f t="shared" si="14"/>
        <v>2.00646058999885</v>
      </c>
    </row>
    <row r="263" spans="1:9">
      <c r="A263" t="s">
        <v>876</v>
      </c>
      <c r="B263" s="2">
        <v>3.9402e+115</v>
      </c>
      <c r="C263">
        <v>0</v>
      </c>
      <c r="D263" s="2">
        <v>8.5142e+115</v>
      </c>
      <c r="E263">
        <v>0.9613</v>
      </c>
      <c r="F263" s="2">
        <v>3.9402e+115</v>
      </c>
      <c r="G263" s="1">
        <f t="shared" si="12"/>
        <v>0</v>
      </c>
      <c r="H263" s="1">
        <f t="shared" si="13"/>
        <v>0</v>
      </c>
      <c r="I263" s="1">
        <f t="shared" si="14"/>
        <v>2.16085477894523</v>
      </c>
    </row>
    <row r="264" spans="1:9">
      <c r="A264" t="s">
        <v>877</v>
      </c>
      <c r="B264" s="2">
        <v>3.9402e+115</v>
      </c>
      <c r="C264">
        <v>0</v>
      </c>
      <c r="D264" s="2">
        <v>8.83536e+115</v>
      </c>
      <c r="E264">
        <v>0.97872</v>
      </c>
      <c r="F264" s="2">
        <v>3.9402e+115</v>
      </c>
      <c r="G264" s="1">
        <f t="shared" si="12"/>
        <v>0</v>
      </c>
      <c r="H264" s="1">
        <f t="shared" si="13"/>
        <v>0</v>
      </c>
      <c r="I264" s="1">
        <f t="shared" si="14"/>
        <v>2.24236333181057</v>
      </c>
    </row>
    <row r="265" spans="1:9">
      <c r="A265" t="s">
        <v>878</v>
      </c>
      <c r="B265" s="2">
        <v>3.9402e+115</v>
      </c>
      <c r="C265">
        <v>0</v>
      </c>
      <c r="D265" s="2">
        <v>8.71014e+115</v>
      </c>
      <c r="E265">
        <v>1.05072</v>
      </c>
      <c r="F265" s="2">
        <v>3.9402e+115</v>
      </c>
      <c r="G265" s="1">
        <f t="shared" si="12"/>
        <v>0</v>
      </c>
      <c r="H265" s="1">
        <f t="shared" si="13"/>
        <v>0</v>
      </c>
      <c r="I265" s="1">
        <f t="shared" si="14"/>
        <v>2.21058321912593</v>
      </c>
    </row>
    <row r="266" spans="1:9">
      <c r="A266" t="s">
        <v>879</v>
      </c>
      <c r="B266" s="2">
        <v>2.13599e+96</v>
      </c>
      <c r="C266">
        <v>0</v>
      </c>
      <c r="D266" s="2">
        <v>4.58042e+96</v>
      </c>
      <c r="E266">
        <v>0.382802</v>
      </c>
      <c r="F266" s="2">
        <v>2.13599e+96</v>
      </c>
      <c r="G266" s="1">
        <f t="shared" si="12"/>
        <v>0</v>
      </c>
      <c r="H266" s="1">
        <f t="shared" si="13"/>
        <v>0</v>
      </c>
      <c r="I266" s="1">
        <f t="shared" si="14"/>
        <v>2.1444014251003</v>
      </c>
    </row>
    <row r="267" spans="1:9">
      <c r="A267" t="s">
        <v>880</v>
      </c>
      <c r="B267" s="2">
        <v>2.13599e+96</v>
      </c>
      <c r="C267">
        <v>0</v>
      </c>
      <c r="D267" s="2">
        <v>4.50651e+96</v>
      </c>
      <c r="E267">
        <v>0.41295</v>
      </c>
      <c r="F267" s="2">
        <v>2.13599e+96</v>
      </c>
      <c r="G267" s="1">
        <f t="shared" si="12"/>
        <v>0</v>
      </c>
      <c r="H267" s="1">
        <f t="shared" si="13"/>
        <v>0</v>
      </c>
      <c r="I267" s="1">
        <f t="shared" si="14"/>
        <v>2.10979920317979</v>
      </c>
    </row>
    <row r="268" spans="1:9">
      <c r="A268" t="s">
        <v>881</v>
      </c>
      <c r="B268" s="2">
        <v>2.13599e+96</v>
      </c>
      <c r="C268">
        <v>0</v>
      </c>
      <c r="D268" s="2">
        <v>4.5557e+96</v>
      </c>
      <c r="E268">
        <v>0.398762</v>
      </c>
      <c r="F268" s="2">
        <v>2.13599e+96</v>
      </c>
      <c r="G268" s="1">
        <f t="shared" si="12"/>
        <v>0</v>
      </c>
      <c r="H268" s="1">
        <f t="shared" si="13"/>
        <v>0</v>
      </c>
      <c r="I268" s="1">
        <f t="shared" si="14"/>
        <v>2.13282833721132</v>
      </c>
    </row>
    <row r="269" spans="1:9">
      <c r="A269" t="s">
        <v>882</v>
      </c>
      <c r="B269" s="2">
        <v>3.9402e+115</v>
      </c>
      <c r="C269">
        <v>0</v>
      </c>
      <c r="D269" s="2">
        <v>8.13294e+115</v>
      </c>
      <c r="E269">
        <v>0.91596</v>
      </c>
      <c r="F269" s="2">
        <v>3.9402e+115</v>
      </c>
      <c r="G269" s="1">
        <f t="shared" si="12"/>
        <v>0</v>
      </c>
      <c r="H269" s="1">
        <f t="shared" si="13"/>
        <v>0</v>
      </c>
      <c r="I269" s="1">
        <f t="shared" si="14"/>
        <v>2.06409319323892</v>
      </c>
    </row>
    <row r="270" spans="1:9">
      <c r="A270" t="s">
        <v>883</v>
      </c>
      <c r="B270" s="2">
        <v>3.9402e+115</v>
      </c>
      <c r="C270">
        <v>0</v>
      </c>
      <c r="D270" s="2">
        <v>7.9629e+115</v>
      </c>
      <c r="E270">
        <v>0.940782</v>
      </c>
      <c r="F270" s="2">
        <v>3.9402e+115</v>
      </c>
      <c r="G270" s="1">
        <f t="shared" si="12"/>
        <v>0</v>
      </c>
      <c r="H270" s="1">
        <f t="shared" si="13"/>
        <v>0</v>
      </c>
      <c r="I270" s="1">
        <f t="shared" si="14"/>
        <v>2.02093802345059</v>
      </c>
    </row>
    <row r="271" spans="1:9">
      <c r="A271" t="s">
        <v>884</v>
      </c>
      <c r="B271" s="2">
        <v>3.9402e+115</v>
      </c>
      <c r="C271">
        <v>0</v>
      </c>
      <c r="D271" s="2">
        <v>8.2358e+115</v>
      </c>
      <c r="E271">
        <v>1.01146</v>
      </c>
      <c r="F271" s="2">
        <v>3.9402e+115</v>
      </c>
      <c r="G271" s="1">
        <f t="shared" si="12"/>
        <v>0</v>
      </c>
      <c r="H271" s="1">
        <f t="shared" si="13"/>
        <v>0</v>
      </c>
      <c r="I271" s="1">
        <f t="shared" si="14"/>
        <v>2.09019846708289</v>
      </c>
    </row>
    <row r="272" spans="1:9">
      <c r="A272" t="s">
        <v>885</v>
      </c>
      <c r="B272" s="2">
        <v>2.13599e+96</v>
      </c>
      <c r="C272">
        <v>0</v>
      </c>
      <c r="D272" s="2">
        <v>1.82114e+97</v>
      </c>
      <c r="E272">
        <v>2.24715</v>
      </c>
      <c r="F272" s="2">
        <v>2.13599e+96</v>
      </c>
      <c r="G272" s="1">
        <f t="shared" si="12"/>
        <v>0</v>
      </c>
      <c r="H272" s="1">
        <f t="shared" si="13"/>
        <v>0</v>
      </c>
      <c r="I272" s="1">
        <f t="shared" si="14"/>
        <v>8.52597624520714</v>
      </c>
    </row>
    <row r="273" spans="1:9">
      <c r="A273" t="s">
        <v>886</v>
      </c>
      <c r="B273" s="2">
        <v>2.13599e+96</v>
      </c>
      <c r="C273">
        <v>0</v>
      </c>
      <c r="D273" s="2">
        <v>4.54286e+96</v>
      </c>
      <c r="E273">
        <v>0.0736671</v>
      </c>
      <c r="F273" s="2">
        <v>2.13599e+96</v>
      </c>
      <c r="G273" s="1">
        <f t="shared" si="12"/>
        <v>0</v>
      </c>
      <c r="H273" s="1">
        <f t="shared" si="13"/>
        <v>0</v>
      </c>
      <c r="I273" s="1">
        <f t="shared" si="14"/>
        <v>2.12681707311364</v>
      </c>
    </row>
    <row r="274" spans="1:9">
      <c r="A274" t="s">
        <v>887</v>
      </c>
      <c r="B274" s="2">
        <v>2.13599e+96</v>
      </c>
      <c r="C274">
        <v>0</v>
      </c>
      <c r="D274" s="2">
        <v>1.78233e+97</v>
      </c>
      <c r="E274">
        <v>2.32402</v>
      </c>
      <c r="F274" s="2">
        <v>2.13599e+96</v>
      </c>
      <c r="G274" s="1">
        <f t="shared" si="12"/>
        <v>0</v>
      </c>
      <c r="H274" s="1">
        <f t="shared" si="13"/>
        <v>0</v>
      </c>
      <c r="I274" s="1">
        <f t="shared" si="14"/>
        <v>8.34428063801797</v>
      </c>
    </row>
    <row r="275" spans="1:9">
      <c r="A275" t="s">
        <v>888</v>
      </c>
      <c r="B275" s="2">
        <v>2.13599e+96</v>
      </c>
      <c r="C275">
        <v>0</v>
      </c>
      <c r="D275" s="2">
        <v>1.81017e+97</v>
      </c>
      <c r="E275">
        <v>2.40623</v>
      </c>
      <c r="F275" s="2">
        <v>2.13599e+96</v>
      </c>
      <c r="G275" s="1">
        <f t="shared" si="12"/>
        <v>0</v>
      </c>
      <c r="H275" s="1">
        <f t="shared" si="13"/>
        <v>0</v>
      </c>
      <c r="I275" s="1">
        <f t="shared" si="14"/>
        <v>8.47461832686483</v>
      </c>
    </row>
    <row r="276" spans="1:9">
      <c r="A276" t="s">
        <v>889</v>
      </c>
      <c r="B276" s="2">
        <v>2.13599e+96</v>
      </c>
      <c r="C276">
        <v>0</v>
      </c>
      <c r="D276" s="2">
        <v>1.79622e+97</v>
      </c>
      <c r="E276">
        <v>2.25959</v>
      </c>
      <c r="F276" s="2">
        <v>2.13599e+96</v>
      </c>
      <c r="G276" s="1">
        <f t="shared" si="12"/>
        <v>0</v>
      </c>
      <c r="H276" s="1">
        <f t="shared" si="13"/>
        <v>0</v>
      </c>
      <c r="I276" s="1">
        <f t="shared" si="14"/>
        <v>8.40930903234566</v>
      </c>
    </row>
    <row r="277" spans="1:9">
      <c r="A277" t="s">
        <v>890</v>
      </c>
      <c r="B277" s="2">
        <v>2.13599e+96</v>
      </c>
      <c r="C277" s="2">
        <v>5.62758e+76</v>
      </c>
      <c r="D277" s="2">
        <v>1.81333e+97</v>
      </c>
      <c r="E277">
        <v>2.36871</v>
      </c>
      <c r="F277" s="2">
        <v>2.13599e+96</v>
      </c>
      <c r="G277" s="1">
        <f t="shared" si="12"/>
        <v>0</v>
      </c>
      <c r="H277" s="1">
        <f t="shared" si="13"/>
        <v>2.63464716595115e-20</v>
      </c>
      <c r="I277" s="1">
        <f t="shared" si="14"/>
        <v>8.48941240361612</v>
      </c>
    </row>
    <row r="278" spans="1:9">
      <c r="A278" t="s">
        <v>891</v>
      </c>
      <c r="B278" s="2">
        <v>2.13599e+96</v>
      </c>
      <c r="C278" s="2">
        <v>1.12552e+77</v>
      </c>
      <c r="D278" s="2">
        <v>1.83026e+97</v>
      </c>
      <c r="E278">
        <v>2.55605</v>
      </c>
      <c r="F278" s="2">
        <v>2.13599e+96</v>
      </c>
      <c r="G278" s="1">
        <f t="shared" si="12"/>
        <v>0</v>
      </c>
      <c r="H278" s="1">
        <f t="shared" si="13"/>
        <v>5.26931305858174e-20</v>
      </c>
      <c r="I278" s="1">
        <f t="shared" si="14"/>
        <v>8.56867307431214</v>
      </c>
    </row>
    <row r="279" spans="1:9">
      <c r="A279" t="s">
        <v>892</v>
      </c>
      <c r="B279" s="2">
        <v>2.13599e+96</v>
      </c>
      <c r="C279" s="2">
        <v>1.16768e+77</v>
      </c>
      <c r="D279" s="2">
        <v>1.80536e+97</v>
      </c>
      <c r="E279">
        <v>2.33216</v>
      </c>
      <c r="F279" s="2">
        <v>2.13599e+96</v>
      </c>
      <c r="G279" s="1">
        <f t="shared" si="12"/>
        <v>0</v>
      </c>
      <c r="H279" s="1">
        <f t="shared" si="13"/>
        <v>5.46669225979522e-20</v>
      </c>
      <c r="I279" s="1">
        <f t="shared" si="14"/>
        <v>8.45209949484782</v>
      </c>
    </row>
    <row r="280" spans="1:9">
      <c r="A280" t="s">
        <v>893</v>
      </c>
      <c r="B280" s="2">
        <v>2.13599e+96</v>
      </c>
      <c r="C280" s="2">
        <v>5.83841e+76</v>
      </c>
      <c r="D280" s="2">
        <v>1.81333e+97</v>
      </c>
      <c r="E280">
        <v>2.42285</v>
      </c>
      <c r="F280" s="2">
        <v>2.13599e+96</v>
      </c>
      <c r="G280" s="1">
        <f t="shared" si="12"/>
        <v>0</v>
      </c>
      <c r="H280" s="1">
        <f t="shared" si="13"/>
        <v>2.73335081156747e-20</v>
      </c>
      <c r="I280" s="1">
        <f t="shared" si="14"/>
        <v>8.48941240361612</v>
      </c>
    </row>
    <row r="281" spans="1:9">
      <c r="A281" t="s">
        <v>894</v>
      </c>
      <c r="B281" s="2">
        <v>2.13599e+96</v>
      </c>
      <c r="C281" s="2">
        <v>2.81545e+77</v>
      </c>
      <c r="D281" s="2">
        <v>1.84527e+97</v>
      </c>
      <c r="E281">
        <v>2.63269</v>
      </c>
      <c r="F281" s="2">
        <v>2.13599e+96</v>
      </c>
      <c r="G281" s="1">
        <f t="shared" si="12"/>
        <v>0</v>
      </c>
      <c r="H281" s="1">
        <f t="shared" si="13"/>
        <v>1.318100740172e-19</v>
      </c>
      <c r="I281" s="1">
        <f t="shared" si="14"/>
        <v>8.6389449388808</v>
      </c>
    </row>
    <row r="282" spans="1:9">
      <c r="A282" t="s">
        <v>895</v>
      </c>
      <c r="B282" s="2">
        <v>2.13599e+96</v>
      </c>
      <c r="C282" s="2">
        <v>2.27123e+77</v>
      </c>
      <c r="D282" s="2">
        <v>1.84825e+97</v>
      </c>
      <c r="E282">
        <v>2.46188</v>
      </c>
      <c r="F282" s="2">
        <v>2.13599e+96</v>
      </c>
      <c r="G282" s="1">
        <f t="shared" si="12"/>
        <v>0</v>
      </c>
      <c r="H282" s="1">
        <f t="shared" si="13"/>
        <v>1.06331490315966e-19</v>
      </c>
      <c r="I282" s="1">
        <f t="shared" si="14"/>
        <v>8.65289631505765</v>
      </c>
    </row>
    <row r="283" spans="1:9">
      <c r="A283" t="s">
        <v>896</v>
      </c>
      <c r="B283" s="2">
        <v>2.13599e+96</v>
      </c>
      <c r="C283" s="2">
        <v>1.67058e+77</v>
      </c>
      <c r="D283" s="2">
        <v>1.81095e+97</v>
      </c>
      <c r="E283">
        <v>2.57084</v>
      </c>
      <c r="F283" s="2">
        <v>2.13599e+96</v>
      </c>
      <c r="G283" s="1">
        <f t="shared" si="12"/>
        <v>0</v>
      </c>
      <c r="H283" s="1">
        <f t="shared" si="13"/>
        <v>7.82110403138592e-20</v>
      </c>
      <c r="I283" s="1">
        <f t="shared" si="14"/>
        <v>8.47827002935407</v>
      </c>
    </row>
    <row r="284" spans="1:9">
      <c r="A284" t="s">
        <v>897</v>
      </c>
      <c r="B284" s="2">
        <v>2.13599e+96</v>
      </c>
      <c r="C284">
        <v>0</v>
      </c>
      <c r="D284" s="2">
        <v>4.64925e+96</v>
      </c>
      <c r="E284">
        <v>0.0759331</v>
      </c>
      <c r="F284" s="2">
        <v>2.13599e+96</v>
      </c>
      <c r="G284" s="1">
        <f t="shared" si="12"/>
        <v>0</v>
      </c>
      <c r="H284" s="1">
        <f t="shared" si="13"/>
        <v>0</v>
      </c>
      <c r="I284" s="1">
        <f t="shared" si="14"/>
        <v>2.17662535873295</v>
      </c>
    </row>
    <row r="285" spans="1:9">
      <c r="A285" t="s">
        <v>898</v>
      </c>
      <c r="B285" s="2">
        <v>2.13599e+96</v>
      </c>
      <c r="C285" s="2">
        <v>1.12366e+77</v>
      </c>
      <c r="D285" s="2">
        <v>1.78903e+97</v>
      </c>
      <c r="E285">
        <v>2.59661</v>
      </c>
      <c r="F285" s="2">
        <v>2.13599e+96</v>
      </c>
      <c r="G285" s="1">
        <f t="shared" si="12"/>
        <v>0</v>
      </c>
      <c r="H285" s="1">
        <f t="shared" si="13"/>
        <v>5.26060515264585e-20</v>
      </c>
      <c r="I285" s="1">
        <f t="shared" si="14"/>
        <v>8.3756478260666</v>
      </c>
    </row>
    <row r="286" spans="1:9">
      <c r="A286" t="s">
        <v>899</v>
      </c>
      <c r="B286" s="2">
        <v>2.13599e+96</v>
      </c>
      <c r="C286">
        <v>0</v>
      </c>
      <c r="D286" s="2">
        <v>1.7493e+97</v>
      </c>
      <c r="E286">
        <v>2.18933</v>
      </c>
      <c r="F286" s="2">
        <v>2.13599e+96</v>
      </c>
      <c r="G286" s="1">
        <f t="shared" si="12"/>
        <v>0</v>
      </c>
      <c r="H286" s="1">
        <f t="shared" si="13"/>
        <v>0</v>
      </c>
      <c r="I286" s="1">
        <f t="shared" si="14"/>
        <v>8.18964508260806</v>
      </c>
    </row>
    <row r="287" spans="1:9">
      <c r="A287" t="s">
        <v>900</v>
      </c>
      <c r="B287" s="2">
        <v>2.13599e+96</v>
      </c>
      <c r="C287" s="2">
        <v>1.11493e+77</v>
      </c>
      <c r="D287" s="2">
        <v>1.77213e+97</v>
      </c>
      <c r="E287">
        <v>2.29659</v>
      </c>
      <c r="F287" s="2">
        <v>2.13599e+96</v>
      </c>
      <c r="G287" s="1">
        <f t="shared" si="12"/>
        <v>0</v>
      </c>
      <c r="H287" s="1">
        <f t="shared" si="13"/>
        <v>5.21973417478546e-20</v>
      </c>
      <c r="I287" s="1">
        <f t="shared" si="14"/>
        <v>8.29652760546632</v>
      </c>
    </row>
    <row r="288" spans="1:9">
      <c r="A288" t="s">
        <v>901</v>
      </c>
      <c r="B288" s="2">
        <v>2.13599e+96</v>
      </c>
      <c r="C288" s="2">
        <v>2.82055e+77</v>
      </c>
      <c r="D288" s="2">
        <v>1.80287e+97</v>
      </c>
      <c r="E288">
        <v>2.42489</v>
      </c>
      <c r="F288" s="2">
        <v>2.13599e+96</v>
      </c>
      <c r="G288" s="1">
        <f t="shared" si="12"/>
        <v>0</v>
      </c>
      <c r="H288" s="1">
        <f t="shared" si="13"/>
        <v>1.32048839179959e-19</v>
      </c>
      <c r="I288" s="1">
        <f t="shared" si="14"/>
        <v>8.44044213690139</v>
      </c>
    </row>
    <row r="289" spans="1:9">
      <c r="A289" t="s">
        <v>902</v>
      </c>
      <c r="B289" s="2">
        <v>2.13599e+96</v>
      </c>
      <c r="C289">
        <v>0</v>
      </c>
      <c r="D289" s="2">
        <v>1.77652e+97</v>
      </c>
      <c r="E289">
        <v>2.2221</v>
      </c>
      <c r="F289" s="2">
        <v>2.13599e+96</v>
      </c>
      <c r="G289" s="1">
        <f t="shared" si="12"/>
        <v>0</v>
      </c>
      <c r="H289" s="1">
        <f t="shared" si="13"/>
        <v>0</v>
      </c>
      <c r="I289" s="1">
        <f t="shared" si="14"/>
        <v>8.31708013614296</v>
      </c>
    </row>
    <row r="290" spans="1:9">
      <c r="A290" t="s">
        <v>903</v>
      </c>
      <c r="B290" s="2">
        <v>2.13599e+96</v>
      </c>
      <c r="C290">
        <v>0</v>
      </c>
      <c r="D290" s="2">
        <v>1.74957e+97</v>
      </c>
      <c r="E290">
        <v>2.29458</v>
      </c>
      <c r="F290" s="2">
        <v>2.13599e+96</v>
      </c>
      <c r="G290" s="1">
        <f t="shared" si="12"/>
        <v>0</v>
      </c>
      <c r="H290" s="1">
        <f t="shared" si="13"/>
        <v>0</v>
      </c>
      <c r="I290" s="1">
        <f t="shared" si="14"/>
        <v>8.19090913346973</v>
      </c>
    </row>
    <row r="291" spans="1:9">
      <c r="A291" t="s">
        <v>904</v>
      </c>
      <c r="B291" s="2">
        <v>2.13599e+96</v>
      </c>
      <c r="C291">
        <v>0</v>
      </c>
      <c r="D291" s="2">
        <v>1.82656e+97</v>
      </c>
      <c r="E291">
        <v>2.56669</v>
      </c>
      <c r="F291" s="2">
        <v>2.13599e+96</v>
      </c>
      <c r="G291" s="1">
        <f t="shared" si="12"/>
        <v>0</v>
      </c>
      <c r="H291" s="1">
        <f t="shared" si="13"/>
        <v>0</v>
      </c>
      <c r="I291" s="1">
        <f t="shared" si="14"/>
        <v>8.55135089583753</v>
      </c>
    </row>
    <row r="292" spans="1:9">
      <c r="A292" t="s">
        <v>905</v>
      </c>
      <c r="B292" s="2">
        <v>2.13599e+96</v>
      </c>
      <c r="C292">
        <v>0</v>
      </c>
      <c r="D292" s="2">
        <v>1.77688e+97</v>
      </c>
      <c r="E292">
        <v>2.27643</v>
      </c>
      <c r="F292" s="2">
        <v>2.13599e+96</v>
      </c>
      <c r="G292" s="1">
        <f t="shared" si="12"/>
        <v>0</v>
      </c>
      <c r="H292" s="1">
        <f t="shared" si="13"/>
        <v>0</v>
      </c>
      <c r="I292" s="1">
        <f t="shared" si="14"/>
        <v>8.31876553729184</v>
      </c>
    </row>
    <row r="293" spans="1:9">
      <c r="A293" t="s">
        <v>906</v>
      </c>
      <c r="B293" s="2">
        <v>2.13599e+96</v>
      </c>
      <c r="C293">
        <v>0</v>
      </c>
      <c r="D293" s="2">
        <v>1.75577e+97</v>
      </c>
      <c r="E293">
        <v>2.35257</v>
      </c>
      <c r="F293" s="2">
        <v>2.13599e+96</v>
      </c>
      <c r="G293" s="1">
        <f t="shared" si="12"/>
        <v>0</v>
      </c>
      <c r="H293" s="1">
        <f t="shared" si="13"/>
        <v>0</v>
      </c>
      <c r="I293" s="1">
        <f t="shared" si="14"/>
        <v>8.21993548658936</v>
      </c>
    </row>
    <row r="294" spans="1:9">
      <c r="A294" t="s">
        <v>907</v>
      </c>
      <c r="B294" s="2">
        <v>2.13599e+96</v>
      </c>
      <c r="C294">
        <v>0</v>
      </c>
      <c r="D294" s="2">
        <v>1.87897e+97</v>
      </c>
      <c r="E294">
        <v>2.67396</v>
      </c>
      <c r="F294" s="2">
        <v>2.13599e+96</v>
      </c>
      <c r="G294" s="1">
        <f t="shared" si="12"/>
        <v>0</v>
      </c>
      <c r="H294" s="1">
        <f t="shared" si="13"/>
        <v>0</v>
      </c>
      <c r="I294" s="1">
        <f t="shared" si="14"/>
        <v>8.79671721309557</v>
      </c>
    </row>
    <row r="295" spans="1:9">
      <c r="A295" t="s">
        <v>908</v>
      </c>
      <c r="B295" s="2">
        <v>4.97323e+86</v>
      </c>
      <c r="C295">
        <v>0</v>
      </c>
      <c r="D295" s="2">
        <v>1.04988e+87</v>
      </c>
      <c r="E295">
        <v>0.0685752</v>
      </c>
      <c r="F295" s="2">
        <v>4.97323e+86</v>
      </c>
      <c r="G295" s="1">
        <f t="shared" si="12"/>
        <v>0</v>
      </c>
      <c r="H295" s="1">
        <f t="shared" si="13"/>
        <v>0</v>
      </c>
      <c r="I295" s="1">
        <f t="shared" si="14"/>
        <v>2.11106262931736</v>
      </c>
    </row>
    <row r="296" spans="1:9">
      <c r="A296" t="s">
        <v>909</v>
      </c>
      <c r="B296" s="2">
        <v>2.13599e+96</v>
      </c>
      <c r="C296">
        <v>0</v>
      </c>
      <c r="D296" s="2">
        <v>1.77175e+97</v>
      </c>
      <c r="E296">
        <v>2.34791</v>
      </c>
      <c r="F296" s="2">
        <v>2.13599e+96</v>
      </c>
      <c r="G296" s="1">
        <f t="shared" si="12"/>
        <v>0</v>
      </c>
      <c r="H296" s="1">
        <f t="shared" si="13"/>
        <v>0</v>
      </c>
      <c r="I296" s="1">
        <f t="shared" si="14"/>
        <v>8.29474857092028</v>
      </c>
    </row>
    <row r="297" spans="1:9">
      <c r="A297" t="s">
        <v>910</v>
      </c>
      <c r="B297" s="2">
        <v>2.13599e+96</v>
      </c>
      <c r="C297">
        <v>0</v>
      </c>
      <c r="D297" s="2">
        <v>1.80948e+97</v>
      </c>
      <c r="E297">
        <v>2.56342</v>
      </c>
      <c r="F297" s="2">
        <v>2.13599e+96</v>
      </c>
      <c r="G297" s="1">
        <f t="shared" si="12"/>
        <v>0</v>
      </c>
      <c r="H297" s="1">
        <f t="shared" si="13"/>
        <v>0</v>
      </c>
      <c r="I297" s="1">
        <f t="shared" si="14"/>
        <v>8.4713879746628</v>
      </c>
    </row>
    <row r="298" spans="1:9">
      <c r="A298" t="s">
        <v>911</v>
      </c>
      <c r="B298" s="2">
        <v>2.13599e+96</v>
      </c>
      <c r="C298" s="2">
        <v>1.13534e+77</v>
      </c>
      <c r="D298" s="2">
        <v>1.79107e+97</v>
      </c>
      <c r="E298">
        <v>2.58208</v>
      </c>
      <c r="F298" s="2">
        <v>2.13599e+96</v>
      </c>
      <c r="G298" s="1">
        <f t="shared" si="12"/>
        <v>0</v>
      </c>
      <c r="H298" s="1">
        <f t="shared" si="13"/>
        <v>5.31528705658734e-20</v>
      </c>
      <c r="I298" s="1">
        <f t="shared" si="14"/>
        <v>8.38519843257693</v>
      </c>
    </row>
    <row r="299" spans="1:9">
      <c r="A299" t="s">
        <v>912</v>
      </c>
      <c r="B299" s="2">
        <v>3.9402e+115</v>
      </c>
      <c r="C299">
        <v>0</v>
      </c>
      <c r="D299" s="2">
        <v>3.26515e+116</v>
      </c>
      <c r="E299">
        <v>5.46443</v>
      </c>
      <c r="F299" s="2">
        <v>3.9402e+115</v>
      </c>
      <c r="G299" s="1">
        <f t="shared" si="12"/>
        <v>0</v>
      </c>
      <c r="H299" s="1">
        <f t="shared" si="13"/>
        <v>0</v>
      </c>
      <c r="I299" s="1">
        <f t="shared" si="14"/>
        <v>8.28676209329476</v>
      </c>
    </row>
    <row r="300" spans="1:9">
      <c r="A300" t="s">
        <v>913</v>
      </c>
      <c r="B300" s="2">
        <v>3.9402e+115</v>
      </c>
      <c r="C300">
        <v>0</v>
      </c>
      <c r="D300" s="2">
        <v>3.30346e+116</v>
      </c>
      <c r="E300">
        <v>5.70178</v>
      </c>
      <c r="F300" s="2">
        <v>3.9402e+115</v>
      </c>
      <c r="G300" s="1">
        <f t="shared" si="12"/>
        <v>0</v>
      </c>
      <c r="H300" s="1">
        <f t="shared" si="13"/>
        <v>0</v>
      </c>
      <c r="I300" s="1">
        <f t="shared" si="14"/>
        <v>8.38399066037257</v>
      </c>
    </row>
    <row r="301" spans="1:9">
      <c r="A301" t="s">
        <v>914</v>
      </c>
      <c r="B301" s="2">
        <v>3.9402e+115</v>
      </c>
      <c r="C301">
        <v>0</v>
      </c>
      <c r="D301" s="2">
        <v>3.3242e+116</v>
      </c>
      <c r="E301">
        <v>6.09893</v>
      </c>
      <c r="F301" s="2">
        <v>3.9402e+115</v>
      </c>
      <c r="G301" s="1">
        <f t="shared" si="12"/>
        <v>0</v>
      </c>
      <c r="H301" s="1">
        <f t="shared" si="13"/>
        <v>0</v>
      </c>
      <c r="I301" s="1">
        <f t="shared" si="14"/>
        <v>8.43662758235623</v>
      </c>
    </row>
    <row r="302" spans="1:9">
      <c r="A302" t="s">
        <v>915</v>
      </c>
      <c r="B302" s="2">
        <v>3.9402e+115</v>
      </c>
      <c r="C302">
        <v>0</v>
      </c>
      <c r="D302" s="2">
        <v>3.25097e+116</v>
      </c>
      <c r="E302">
        <v>5.55676</v>
      </c>
      <c r="F302" s="2">
        <v>3.9402e+115</v>
      </c>
      <c r="G302" s="1">
        <f t="shared" si="12"/>
        <v>0</v>
      </c>
      <c r="H302" s="1">
        <f t="shared" si="13"/>
        <v>0</v>
      </c>
      <c r="I302" s="1">
        <f t="shared" si="14"/>
        <v>8.25077407238211</v>
      </c>
    </row>
    <row r="303" spans="1:9">
      <c r="A303" t="s">
        <v>916</v>
      </c>
      <c r="B303" s="2">
        <v>3.9402e+115</v>
      </c>
      <c r="C303" s="2">
        <v>2.55252e+96</v>
      </c>
      <c r="D303" s="2">
        <v>3.32217e+116</v>
      </c>
      <c r="E303">
        <v>6.04884</v>
      </c>
      <c r="F303" s="2">
        <v>3.9402e+115</v>
      </c>
      <c r="G303" s="1">
        <f t="shared" si="12"/>
        <v>0</v>
      </c>
      <c r="H303" s="1">
        <f t="shared" si="13"/>
        <v>6.4781483173443e-20</v>
      </c>
      <c r="I303" s="1">
        <f t="shared" si="14"/>
        <v>8.43147555961626</v>
      </c>
    </row>
    <row r="304" spans="1:9">
      <c r="A304" t="s">
        <v>917</v>
      </c>
      <c r="B304" s="2">
        <v>3.9402e+115</v>
      </c>
      <c r="C304">
        <v>0</v>
      </c>
      <c r="D304" s="2">
        <v>3.3041e+116</v>
      </c>
      <c r="E304">
        <v>6.24753</v>
      </c>
      <c r="F304" s="2">
        <v>3.9402e+115</v>
      </c>
      <c r="G304" s="1">
        <f t="shared" si="12"/>
        <v>0</v>
      </c>
      <c r="H304" s="1">
        <f t="shared" si="13"/>
        <v>0</v>
      </c>
      <c r="I304" s="1">
        <f t="shared" si="14"/>
        <v>8.38561494340389</v>
      </c>
    </row>
    <row r="305" spans="1:9">
      <c r="A305" t="s">
        <v>918</v>
      </c>
      <c r="B305" s="2">
        <v>3.9402e+115</v>
      </c>
      <c r="C305">
        <v>0</v>
      </c>
      <c r="D305" s="2">
        <v>3.30804e+116</v>
      </c>
      <c r="E305">
        <v>5.75847</v>
      </c>
      <c r="F305" s="2">
        <v>3.9402e+115</v>
      </c>
      <c r="G305" s="1">
        <f t="shared" si="12"/>
        <v>0</v>
      </c>
      <c r="H305" s="1">
        <f t="shared" si="13"/>
        <v>0</v>
      </c>
      <c r="I305" s="1">
        <f t="shared" si="14"/>
        <v>8.39561443581544</v>
      </c>
    </row>
    <row r="306" spans="1:9">
      <c r="A306" t="s">
        <v>919</v>
      </c>
      <c r="B306" s="2">
        <v>4.97323e+86</v>
      </c>
      <c r="C306">
        <v>0</v>
      </c>
      <c r="D306" s="2">
        <v>1.05047e+87</v>
      </c>
      <c r="E306">
        <v>0.0763984</v>
      </c>
      <c r="F306" s="2">
        <v>4.97323e+86</v>
      </c>
      <c r="G306" s="1">
        <f t="shared" si="12"/>
        <v>0</v>
      </c>
      <c r="H306" s="1">
        <f t="shared" si="13"/>
        <v>0</v>
      </c>
      <c r="I306" s="1">
        <f t="shared" si="14"/>
        <v>2.11224898104451</v>
      </c>
    </row>
    <row r="307" spans="1:9">
      <c r="A307" t="s">
        <v>920</v>
      </c>
      <c r="B307" s="2">
        <v>3.9402e+115</v>
      </c>
      <c r="C307" s="2">
        <v>1.51168e+96</v>
      </c>
      <c r="D307" s="2">
        <v>3.35723e+116</v>
      </c>
      <c r="E307">
        <v>6.26008</v>
      </c>
      <c r="F307" s="2">
        <v>3.9402e+115</v>
      </c>
      <c r="G307" s="1">
        <f t="shared" si="12"/>
        <v>0</v>
      </c>
      <c r="H307" s="1">
        <f t="shared" si="13"/>
        <v>3.83655651997361e-20</v>
      </c>
      <c r="I307" s="1">
        <f t="shared" si="14"/>
        <v>8.52045581442566</v>
      </c>
    </row>
    <row r="308" spans="1:9">
      <c r="A308" t="s">
        <v>921</v>
      </c>
      <c r="B308" s="2">
        <v>3.9402e+115</v>
      </c>
      <c r="C308" s="2">
        <v>2.6296e+96</v>
      </c>
      <c r="D308" s="2">
        <v>3.31872e+116</v>
      </c>
      <c r="E308">
        <v>6.2526</v>
      </c>
      <c r="F308" s="2">
        <v>3.9402e+115</v>
      </c>
      <c r="G308" s="1">
        <f t="shared" si="12"/>
        <v>0</v>
      </c>
      <c r="H308" s="1">
        <f t="shared" si="13"/>
        <v>6.67377290492868e-20</v>
      </c>
      <c r="I308" s="1">
        <f t="shared" si="14"/>
        <v>8.42271965890056</v>
      </c>
    </row>
    <row r="309" spans="1:9">
      <c r="A309" t="s">
        <v>922</v>
      </c>
      <c r="B309" s="2">
        <v>3.9402e+115</v>
      </c>
      <c r="C309" s="2">
        <v>3.12224e+96</v>
      </c>
      <c r="D309" s="2">
        <v>3.33091e+116</v>
      </c>
      <c r="E309">
        <v>6.08833</v>
      </c>
      <c r="F309" s="2">
        <v>3.9402e+115</v>
      </c>
      <c r="G309" s="1">
        <f t="shared" si="12"/>
        <v>0</v>
      </c>
      <c r="H309" s="1">
        <f t="shared" si="13"/>
        <v>7.92406476828587e-20</v>
      </c>
      <c r="I309" s="1">
        <f t="shared" si="14"/>
        <v>8.4536571747627</v>
      </c>
    </row>
    <row r="310" spans="1:9">
      <c r="A310" t="s">
        <v>923</v>
      </c>
      <c r="B310" s="2">
        <v>3.9402e+115</v>
      </c>
      <c r="C310" s="2">
        <v>1.56139e+96</v>
      </c>
      <c r="D310" s="2">
        <v>3.27214e+116</v>
      </c>
      <c r="E310">
        <v>6.16818</v>
      </c>
      <c r="F310" s="2">
        <v>3.9402e+115</v>
      </c>
      <c r="G310" s="1">
        <f t="shared" si="12"/>
        <v>0</v>
      </c>
      <c r="H310" s="1">
        <f t="shared" si="13"/>
        <v>3.96271762854677e-20</v>
      </c>
      <c r="I310" s="1">
        <f t="shared" si="14"/>
        <v>8.30450230952743</v>
      </c>
    </row>
    <row r="311" spans="1:9">
      <c r="A311" t="s">
        <v>924</v>
      </c>
      <c r="B311" s="2">
        <v>3.9402e+115</v>
      </c>
      <c r="C311">
        <v>0</v>
      </c>
      <c r="D311" s="2">
        <v>3.30637e+116</v>
      </c>
      <c r="E311">
        <v>6.71393</v>
      </c>
      <c r="F311" s="2">
        <v>3.9402e+115</v>
      </c>
      <c r="G311" s="1">
        <f t="shared" si="12"/>
        <v>0</v>
      </c>
      <c r="H311" s="1">
        <f t="shared" si="13"/>
        <v>0</v>
      </c>
      <c r="I311" s="1">
        <f t="shared" si="14"/>
        <v>8.39137607228059</v>
      </c>
    </row>
    <row r="312" spans="1:9">
      <c r="A312" t="s">
        <v>925</v>
      </c>
      <c r="B312" s="2">
        <v>3.9402e+115</v>
      </c>
      <c r="C312" s="2">
        <v>3.86539e+96</v>
      </c>
      <c r="D312" s="2">
        <v>3.16669e+116</v>
      </c>
      <c r="E312">
        <v>5.32729</v>
      </c>
      <c r="F312" s="2">
        <v>3.9402e+115</v>
      </c>
      <c r="G312" s="1">
        <f t="shared" si="12"/>
        <v>0</v>
      </c>
      <c r="H312" s="1">
        <f t="shared" si="13"/>
        <v>9.81013654129232e-20</v>
      </c>
      <c r="I312" s="1">
        <f t="shared" si="14"/>
        <v>8.0368763006954</v>
      </c>
    </row>
    <row r="313" spans="1:9">
      <c r="A313" t="s">
        <v>926</v>
      </c>
      <c r="B313" s="2">
        <v>3.9402e+115</v>
      </c>
      <c r="C313" s="2">
        <v>1.47322e+96</v>
      </c>
      <c r="D313" s="2">
        <v>3.27924e+116</v>
      </c>
      <c r="E313">
        <v>5.6826</v>
      </c>
      <c r="F313" s="2">
        <v>3.9402e+115</v>
      </c>
      <c r="G313" s="1">
        <f t="shared" si="12"/>
        <v>0</v>
      </c>
      <c r="H313" s="1">
        <f t="shared" si="13"/>
        <v>3.73894726156033e-20</v>
      </c>
      <c r="I313" s="1">
        <f t="shared" si="14"/>
        <v>8.32252169940612</v>
      </c>
    </row>
    <row r="314" spans="1:9">
      <c r="A314" t="s">
        <v>927</v>
      </c>
      <c r="B314" s="2">
        <v>3.9402e+115</v>
      </c>
      <c r="C314">
        <v>0</v>
      </c>
      <c r="D314" s="2">
        <v>3.29627e+116</v>
      </c>
      <c r="E314">
        <v>6.0541</v>
      </c>
      <c r="F314" s="2">
        <v>3.9402e+115</v>
      </c>
      <c r="G314" s="1">
        <f t="shared" si="12"/>
        <v>0</v>
      </c>
      <c r="H314" s="1">
        <f t="shared" si="13"/>
        <v>0</v>
      </c>
      <c r="I314" s="1">
        <f t="shared" si="14"/>
        <v>8.3657428556926</v>
      </c>
    </row>
    <row r="315" spans="1:9">
      <c r="A315" t="s">
        <v>928</v>
      </c>
      <c r="B315" s="2">
        <v>3.9402e+115</v>
      </c>
      <c r="C315" s="2">
        <v>1.51503e+96</v>
      </c>
      <c r="D315" s="2">
        <v>3.31111e+116</v>
      </c>
      <c r="E315">
        <v>5.69236</v>
      </c>
      <c r="F315" s="2">
        <v>3.9402e+115</v>
      </c>
      <c r="G315" s="1">
        <f t="shared" si="12"/>
        <v>0</v>
      </c>
      <c r="H315" s="1">
        <f t="shared" si="13"/>
        <v>3.84505862646566e-20</v>
      </c>
      <c r="I315" s="1">
        <f t="shared" si="14"/>
        <v>8.4034059184813</v>
      </c>
    </row>
    <row r="316" spans="1:9">
      <c r="A316" t="s">
        <v>929</v>
      </c>
      <c r="B316" s="2">
        <v>3.9402e+115</v>
      </c>
      <c r="C316" s="2">
        <v>4.18857e+96</v>
      </c>
      <c r="D316" s="2">
        <v>3.3008e+116</v>
      </c>
      <c r="E316">
        <v>6.02264</v>
      </c>
      <c r="F316" s="2">
        <v>3.9402e+115</v>
      </c>
      <c r="G316" s="1">
        <f t="shared" si="12"/>
        <v>0</v>
      </c>
      <c r="H316" s="1">
        <f t="shared" si="13"/>
        <v>1.06303487132633e-19</v>
      </c>
      <c r="I316" s="1">
        <f t="shared" si="14"/>
        <v>8.37723973402365</v>
      </c>
    </row>
    <row r="317" spans="1:9">
      <c r="A317" t="s">
        <v>930</v>
      </c>
      <c r="B317" s="2">
        <v>4.97323e+86</v>
      </c>
      <c r="C317">
        <v>0</v>
      </c>
      <c r="D317" s="2">
        <v>1.04375e+87</v>
      </c>
      <c r="E317">
        <v>0.0664997</v>
      </c>
      <c r="F317" s="2">
        <v>4.97323e+86</v>
      </c>
      <c r="G317" s="1">
        <f t="shared" si="12"/>
        <v>0</v>
      </c>
      <c r="H317" s="1">
        <f t="shared" si="13"/>
        <v>0</v>
      </c>
      <c r="I317" s="1">
        <f t="shared" si="14"/>
        <v>2.09873663594887</v>
      </c>
    </row>
    <row r="318" spans="1:9">
      <c r="A318" t="s">
        <v>931</v>
      </c>
      <c r="B318" s="2">
        <v>3.9402e+115</v>
      </c>
      <c r="C318" s="2">
        <v>1.03528e+96</v>
      </c>
      <c r="D318" s="2">
        <v>3.3122e+116</v>
      </c>
      <c r="E318">
        <v>6.28498</v>
      </c>
      <c r="F318" s="2">
        <v>3.9402e+115</v>
      </c>
      <c r="G318" s="1">
        <f t="shared" si="12"/>
        <v>0</v>
      </c>
      <c r="H318" s="1">
        <f t="shared" si="13"/>
        <v>2.62748083853611e-20</v>
      </c>
      <c r="I318" s="1">
        <f t="shared" si="14"/>
        <v>8.40617227551901</v>
      </c>
    </row>
    <row r="319" spans="1:9">
      <c r="A319" t="s">
        <v>932</v>
      </c>
      <c r="B319" s="2">
        <v>3.9402e+115</v>
      </c>
      <c r="C319">
        <v>0</v>
      </c>
      <c r="D319" s="2">
        <v>3.297e+116</v>
      </c>
      <c r="E319">
        <v>5.76424</v>
      </c>
      <c r="F319" s="2">
        <v>3.9402e+115</v>
      </c>
      <c r="G319" s="1">
        <f t="shared" si="12"/>
        <v>0</v>
      </c>
      <c r="H319" s="1">
        <f t="shared" si="13"/>
        <v>0</v>
      </c>
      <c r="I319" s="1">
        <f t="shared" si="14"/>
        <v>8.3675955535252</v>
      </c>
    </row>
    <row r="320" spans="1:9">
      <c r="A320" t="s">
        <v>933</v>
      </c>
      <c r="B320" s="2">
        <v>3.9402e+115</v>
      </c>
      <c r="C320" s="2">
        <v>1.01564e+96</v>
      </c>
      <c r="D320" s="2">
        <v>3.31489e+116</v>
      </c>
      <c r="E320">
        <v>6.20195</v>
      </c>
      <c r="F320" s="2">
        <v>3.9402e+115</v>
      </c>
      <c r="G320" s="1">
        <f t="shared" si="12"/>
        <v>0</v>
      </c>
      <c r="H320" s="1">
        <f t="shared" si="13"/>
        <v>2.57763565301254e-20</v>
      </c>
      <c r="I320" s="1">
        <f t="shared" si="14"/>
        <v>8.41299934013502</v>
      </c>
    </row>
    <row r="321" spans="1:9">
      <c r="A321" t="s">
        <v>934</v>
      </c>
      <c r="B321" s="2">
        <v>3.9402e+115</v>
      </c>
      <c r="C321" s="2">
        <v>1.47935e+96</v>
      </c>
      <c r="D321" s="2">
        <v>3.26096e+116</v>
      </c>
      <c r="E321">
        <v>6.12269</v>
      </c>
      <c r="F321" s="2">
        <v>3.9402e+115</v>
      </c>
      <c r="G321" s="1">
        <f t="shared" si="12"/>
        <v>0</v>
      </c>
      <c r="H321" s="1">
        <f t="shared" si="13"/>
        <v>3.75450484746967e-20</v>
      </c>
      <c r="I321" s="1">
        <f t="shared" si="14"/>
        <v>8.2761281153241</v>
      </c>
    </row>
    <row r="322" spans="1:9">
      <c r="A322" t="s">
        <v>935</v>
      </c>
      <c r="B322" s="2">
        <v>3.9402e+115</v>
      </c>
      <c r="C322" s="2">
        <v>2.58918e+96</v>
      </c>
      <c r="D322" s="2">
        <v>3.33218e+116</v>
      </c>
      <c r="E322">
        <v>6.15318</v>
      </c>
      <c r="F322" s="2">
        <v>3.9402e+115</v>
      </c>
      <c r="G322" s="1">
        <f t="shared" ref="G322:G385" si="15">ABS(B322-F322)/F322</f>
        <v>0</v>
      </c>
      <c r="H322" s="1">
        <f t="shared" ref="H322:H385" si="16">C322/F322</f>
        <v>6.57118927973199e-20</v>
      </c>
      <c r="I322" s="1">
        <f t="shared" ref="I322:I385" si="17">D322/F322</f>
        <v>8.45688036140298</v>
      </c>
    </row>
    <row r="323" spans="1:9">
      <c r="A323" t="s">
        <v>936</v>
      </c>
      <c r="B323" s="2">
        <v>3.9402e+115</v>
      </c>
      <c r="C323" s="2">
        <v>1.00364e+96</v>
      </c>
      <c r="D323" s="2">
        <v>3.25253e+116</v>
      </c>
      <c r="E323">
        <v>6.30696</v>
      </c>
      <c r="F323" s="2">
        <v>3.9402e+115</v>
      </c>
      <c r="G323" s="1">
        <f t="shared" si="15"/>
        <v>0</v>
      </c>
      <c r="H323" s="1">
        <f t="shared" si="16"/>
        <v>2.54718034617532e-20</v>
      </c>
      <c r="I323" s="1">
        <f t="shared" si="17"/>
        <v>8.25473326227095</v>
      </c>
    </row>
    <row r="324" spans="1:9">
      <c r="A324" t="s">
        <v>937</v>
      </c>
      <c r="B324" s="2">
        <v>3.9402e+115</v>
      </c>
      <c r="C324">
        <v>0</v>
      </c>
      <c r="D324" s="2">
        <v>3.28599e+116</v>
      </c>
      <c r="E324">
        <v>6.64793</v>
      </c>
      <c r="F324" s="2">
        <v>3.9402e+115</v>
      </c>
      <c r="G324" s="1">
        <f t="shared" si="15"/>
        <v>0</v>
      </c>
      <c r="H324" s="1">
        <f t="shared" si="16"/>
        <v>0</v>
      </c>
      <c r="I324" s="1">
        <f t="shared" si="17"/>
        <v>8.33965280950205</v>
      </c>
    </row>
    <row r="325" spans="1:9">
      <c r="A325" t="s">
        <v>938</v>
      </c>
      <c r="B325" s="2">
        <v>3.9402e+115</v>
      </c>
      <c r="C325" s="2">
        <v>1.03682e+96</v>
      </c>
      <c r="D325" s="2">
        <v>3.32347e+116</v>
      </c>
      <c r="E325">
        <v>5.52125</v>
      </c>
      <c r="F325" s="2">
        <v>3.9402e+115</v>
      </c>
      <c r="G325" s="1">
        <f t="shared" si="15"/>
        <v>0</v>
      </c>
      <c r="H325" s="1">
        <f t="shared" si="16"/>
        <v>2.63138926958022e-20</v>
      </c>
      <c r="I325" s="1">
        <f t="shared" si="17"/>
        <v>8.43477488452363</v>
      </c>
    </row>
    <row r="326" spans="1:9">
      <c r="A326" t="s">
        <v>939</v>
      </c>
      <c r="B326" s="2">
        <v>3.9402e+115</v>
      </c>
      <c r="C326" s="2">
        <v>5.18412e+95</v>
      </c>
      <c r="D326" s="2">
        <v>3.29494e+116</v>
      </c>
      <c r="E326">
        <v>5.50775</v>
      </c>
      <c r="F326" s="2">
        <v>3.9402e+115</v>
      </c>
      <c r="G326" s="1">
        <f t="shared" si="15"/>
        <v>0</v>
      </c>
      <c r="H326" s="1">
        <f t="shared" si="16"/>
        <v>1.31569971067458e-20</v>
      </c>
      <c r="I326" s="1">
        <f t="shared" si="17"/>
        <v>8.36236739251815</v>
      </c>
    </row>
    <row r="327" spans="1:9">
      <c r="A327" t="s">
        <v>940</v>
      </c>
      <c r="B327" s="2">
        <v>3.9402e+115</v>
      </c>
      <c r="C327">
        <v>0</v>
      </c>
      <c r="D327" s="2">
        <v>3.26085e+116</v>
      </c>
      <c r="E327">
        <v>5.77515</v>
      </c>
      <c r="F327" s="2">
        <v>3.9402e+115</v>
      </c>
      <c r="G327" s="1">
        <f t="shared" si="15"/>
        <v>0</v>
      </c>
      <c r="H327" s="1">
        <f t="shared" si="16"/>
        <v>0</v>
      </c>
      <c r="I327" s="1">
        <f t="shared" si="17"/>
        <v>8.27584894167809</v>
      </c>
    </row>
    <row r="328" spans="1:9">
      <c r="A328" t="s">
        <v>941</v>
      </c>
      <c r="B328" s="2">
        <v>3.40282e+38</v>
      </c>
      <c r="C328" s="2">
        <v>3.23703e+38</v>
      </c>
      <c r="D328" s="2">
        <v>3.57711e+38</v>
      </c>
      <c r="E328">
        <v>0.0195389</v>
      </c>
      <c r="F328" s="2">
        <v>3.40282e+38</v>
      </c>
      <c r="G328" s="1">
        <f t="shared" si="15"/>
        <v>0</v>
      </c>
      <c r="H328" s="1">
        <f t="shared" si="16"/>
        <v>0.951278645358849</v>
      </c>
      <c r="I328" s="1">
        <f t="shared" si="17"/>
        <v>1.05121928283012</v>
      </c>
    </row>
    <row r="329" spans="1:9">
      <c r="A329" t="s">
        <v>942</v>
      </c>
      <c r="B329" s="2">
        <v>4.97323e+86</v>
      </c>
      <c r="C329">
        <v>0</v>
      </c>
      <c r="D329" s="2">
        <v>9.93711e+86</v>
      </c>
      <c r="E329">
        <v>0.0743406</v>
      </c>
      <c r="F329" s="2">
        <v>4.97323e+86</v>
      </c>
      <c r="G329" s="1">
        <f t="shared" si="15"/>
        <v>0</v>
      </c>
      <c r="H329" s="1">
        <f t="shared" si="16"/>
        <v>0</v>
      </c>
      <c r="I329" s="1">
        <f t="shared" si="17"/>
        <v>1.99811993412732</v>
      </c>
    </row>
    <row r="330" spans="1:9">
      <c r="A330" t="s">
        <v>943</v>
      </c>
      <c r="B330" s="2">
        <v>3.9402e+115</v>
      </c>
      <c r="C330" s="2">
        <v>1.49898e+96</v>
      </c>
      <c r="D330" s="2">
        <v>3.27178e+116</v>
      </c>
      <c r="E330">
        <v>5.58242</v>
      </c>
      <c r="F330" s="2">
        <v>3.9402e+115</v>
      </c>
      <c r="G330" s="1">
        <f t="shared" si="15"/>
        <v>0</v>
      </c>
      <c r="H330" s="1">
        <f t="shared" si="16"/>
        <v>3.80432465357088e-20</v>
      </c>
      <c r="I330" s="1">
        <f t="shared" si="17"/>
        <v>8.30358865032232</v>
      </c>
    </row>
    <row r="331" spans="1:9">
      <c r="A331" t="s">
        <v>944</v>
      </c>
      <c r="B331" s="2">
        <v>3.9402e+115</v>
      </c>
      <c r="C331" s="2">
        <v>1.51503e+96</v>
      </c>
      <c r="D331" s="2">
        <v>3.26274e+116</v>
      </c>
      <c r="E331">
        <v>5.41323</v>
      </c>
      <c r="F331" s="2">
        <v>3.9402e+115</v>
      </c>
      <c r="G331" s="1">
        <f t="shared" si="15"/>
        <v>0</v>
      </c>
      <c r="H331" s="1">
        <f t="shared" si="16"/>
        <v>3.84505862646566e-20</v>
      </c>
      <c r="I331" s="1">
        <f t="shared" si="17"/>
        <v>8.28064565250495</v>
      </c>
    </row>
    <row r="332" spans="1:9">
      <c r="A332" t="s">
        <v>945</v>
      </c>
      <c r="B332" s="2">
        <v>3.9402e+115</v>
      </c>
      <c r="C332" s="2">
        <v>1.48689e+96</v>
      </c>
      <c r="D332" s="2">
        <v>3.29113e+116</v>
      </c>
      <c r="E332">
        <v>5.7668</v>
      </c>
      <c r="F332" s="2">
        <v>3.9402e+115</v>
      </c>
      <c r="G332" s="1">
        <f t="shared" si="15"/>
        <v>0</v>
      </c>
      <c r="H332" s="1">
        <f t="shared" si="16"/>
        <v>3.77364093193239e-20</v>
      </c>
      <c r="I332" s="1">
        <f t="shared" si="17"/>
        <v>8.35269783259733</v>
      </c>
    </row>
    <row r="333" spans="1:9">
      <c r="A333" t="s">
        <v>946</v>
      </c>
      <c r="B333" s="2">
        <v>3.9402e+115</v>
      </c>
      <c r="C333" s="2">
        <v>2.61363e+96</v>
      </c>
      <c r="D333" s="2">
        <v>3.3538e+116</v>
      </c>
      <c r="E333">
        <v>6.16547</v>
      </c>
      <c r="F333" s="2">
        <v>3.9402e+115</v>
      </c>
      <c r="G333" s="1">
        <f t="shared" si="15"/>
        <v>0</v>
      </c>
      <c r="H333" s="1">
        <f t="shared" si="16"/>
        <v>6.63324196741282e-20</v>
      </c>
      <c r="I333" s="1">
        <f t="shared" si="17"/>
        <v>8.51175067255469</v>
      </c>
    </row>
    <row r="334" spans="1:9">
      <c r="A334" t="s">
        <v>947</v>
      </c>
      <c r="B334" s="2">
        <v>3.9402e+115</v>
      </c>
      <c r="C334">
        <v>0</v>
      </c>
      <c r="D334" s="2">
        <v>3.31478e+116</v>
      </c>
      <c r="E334">
        <v>5.76866</v>
      </c>
      <c r="F334" s="2">
        <v>3.9402e+115</v>
      </c>
      <c r="G334" s="1">
        <f t="shared" si="15"/>
        <v>0</v>
      </c>
      <c r="H334" s="1">
        <f t="shared" si="16"/>
        <v>0</v>
      </c>
      <c r="I334" s="1">
        <f t="shared" si="17"/>
        <v>8.41272016648901</v>
      </c>
    </row>
    <row r="335" spans="1:9">
      <c r="A335" t="s">
        <v>948</v>
      </c>
      <c r="B335" s="2">
        <v>3.9402e+115</v>
      </c>
      <c r="C335" s="2">
        <v>3.08364e+96</v>
      </c>
      <c r="D335" s="2">
        <v>3.26427e+116</v>
      </c>
      <c r="E335">
        <v>5.59297</v>
      </c>
      <c r="F335" s="2">
        <v>3.9402e+115</v>
      </c>
      <c r="G335" s="1">
        <f t="shared" si="15"/>
        <v>0</v>
      </c>
      <c r="H335" s="1">
        <f t="shared" si="16"/>
        <v>7.82610019795949e-20</v>
      </c>
      <c r="I335" s="1">
        <f t="shared" si="17"/>
        <v>8.28452870412669</v>
      </c>
    </row>
    <row r="336" spans="1:9">
      <c r="A336" t="s">
        <v>949</v>
      </c>
      <c r="B336" s="2">
        <v>3.9402e+115</v>
      </c>
      <c r="C336" s="2">
        <v>4.09297e+96</v>
      </c>
      <c r="D336" s="2">
        <v>3.27913e+116</v>
      </c>
      <c r="E336">
        <v>5.99655</v>
      </c>
      <c r="F336" s="2">
        <v>3.9402e+115</v>
      </c>
      <c r="G336" s="1">
        <f t="shared" si="15"/>
        <v>0</v>
      </c>
      <c r="H336" s="1">
        <f t="shared" si="16"/>
        <v>1.03877214354601e-19</v>
      </c>
      <c r="I336" s="1">
        <f t="shared" si="17"/>
        <v>8.32224252576011</v>
      </c>
    </row>
    <row r="337" spans="1:9">
      <c r="A337" t="s">
        <v>950</v>
      </c>
      <c r="B337" s="2">
        <v>3.9402e+115</v>
      </c>
      <c r="C337" s="2">
        <v>3.08032e+96</v>
      </c>
      <c r="D337" s="2">
        <v>3.33954e+116</v>
      </c>
      <c r="E337">
        <v>6.25504</v>
      </c>
      <c r="F337" s="2">
        <v>3.9402e+115</v>
      </c>
      <c r="G337" s="1">
        <f t="shared" si="15"/>
        <v>0</v>
      </c>
      <c r="H337" s="1">
        <f t="shared" si="16"/>
        <v>7.81767422973453e-20</v>
      </c>
      <c r="I337" s="1">
        <f t="shared" si="17"/>
        <v>8.47555961626313</v>
      </c>
    </row>
    <row r="338" spans="1:9">
      <c r="A338" t="s">
        <v>951</v>
      </c>
      <c r="B338" s="2">
        <v>3.9402e+115</v>
      </c>
      <c r="C338" s="2">
        <v>5.02638e+95</v>
      </c>
      <c r="D338" s="2">
        <v>3.313e+116</v>
      </c>
      <c r="E338">
        <v>5.96057</v>
      </c>
      <c r="F338" s="2">
        <v>3.9402e+115</v>
      </c>
      <c r="G338" s="1">
        <f t="shared" si="15"/>
        <v>0</v>
      </c>
      <c r="H338" s="1">
        <f t="shared" si="16"/>
        <v>1.27566620983706e-20</v>
      </c>
      <c r="I338" s="1">
        <f t="shared" si="17"/>
        <v>8.40820262930816</v>
      </c>
    </row>
    <row r="339" spans="1:9">
      <c r="A339" t="s">
        <v>952</v>
      </c>
      <c r="B339" s="2">
        <v>3.9402e+115</v>
      </c>
      <c r="C339">
        <v>0</v>
      </c>
      <c r="D339" s="2">
        <v>3.3054e+116</v>
      </c>
      <c r="E339">
        <v>5.28928</v>
      </c>
      <c r="F339" s="2">
        <v>3.9402e+115</v>
      </c>
      <c r="G339" s="1">
        <f t="shared" si="15"/>
        <v>0</v>
      </c>
      <c r="H339" s="1">
        <f t="shared" si="16"/>
        <v>0</v>
      </c>
      <c r="I339" s="1">
        <f t="shared" si="17"/>
        <v>8.38891426831125</v>
      </c>
    </row>
    <row r="340" spans="1:9">
      <c r="A340" t="s">
        <v>953</v>
      </c>
      <c r="B340" s="2">
        <v>2.13599e+96</v>
      </c>
      <c r="C340">
        <v>0</v>
      </c>
      <c r="D340" s="2">
        <v>4.28862e+96</v>
      </c>
      <c r="E340">
        <v>0.0703848</v>
      </c>
      <c r="F340" s="2">
        <v>2.13599e+96</v>
      </c>
      <c r="G340" s="1">
        <f t="shared" si="15"/>
        <v>0</v>
      </c>
      <c r="H340" s="1">
        <f t="shared" si="16"/>
        <v>0</v>
      </c>
      <c r="I340" s="1">
        <f t="shared" si="17"/>
        <v>2.00779029864372</v>
      </c>
    </row>
    <row r="341" spans="1:9">
      <c r="A341" t="s">
        <v>954</v>
      </c>
      <c r="B341" s="2">
        <v>3.9402e+115</v>
      </c>
      <c r="C341" s="2">
        <v>2.5191e+96</v>
      </c>
      <c r="D341" s="2">
        <v>3.30287e+116</v>
      </c>
      <c r="E341">
        <v>5.50743</v>
      </c>
      <c r="F341" s="2">
        <v>3.9402e+115</v>
      </c>
      <c r="G341" s="1">
        <f t="shared" si="15"/>
        <v>0</v>
      </c>
      <c r="H341" s="1">
        <f t="shared" si="16"/>
        <v>6.39333028780265e-20</v>
      </c>
      <c r="I341" s="1">
        <f t="shared" si="17"/>
        <v>8.38249327445307</v>
      </c>
    </row>
    <row r="342" spans="1:9">
      <c r="A342" t="s">
        <v>955</v>
      </c>
      <c r="B342" s="2">
        <v>3.9402e+115</v>
      </c>
      <c r="C342" s="2">
        <v>4.85466e+95</v>
      </c>
      <c r="D342" s="2">
        <v>3.30609e+116</v>
      </c>
      <c r="E342">
        <v>5.73792</v>
      </c>
      <c r="F342" s="2">
        <v>3.9402e+115</v>
      </c>
      <c r="G342" s="1">
        <f t="shared" si="15"/>
        <v>0</v>
      </c>
      <c r="H342" s="1">
        <f t="shared" si="16"/>
        <v>1.23208466575301e-20</v>
      </c>
      <c r="I342" s="1">
        <f t="shared" si="17"/>
        <v>8.39066544845439</v>
      </c>
    </row>
    <row r="343" spans="1:9">
      <c r="A343" t="s">
        <v>956</v>
      </c>
      <c r="B343" s="2">
        <v>3.9402e+115</v>
      </c>
      <c r="C343" s="2">
        <v>3.09099e+96</v>
      </c>
      <c r="D343" s="2">
        <v>3.29768e+116</v>
      </c>
      <c r="E343">
        <v>5.37596</v>
      </c>
      <c r="F343" s="2">
        <v>3.9402e+115</v>
      </c>
      <c r="G343" s="1">
        <f t="shared" si="15"/>
        <v>0</v>
      </c>
      <c r="H343" s="1">
        <f t="shared" si="16"/>
        <v>7.84475407339729e-20</v>
      </c>
      <c r="I343" s="1">
        <f t="shared" si="17"/>
        <v>8.36932135424598</v>
      </c>
    </row>
    <row r="344" spans="1:9">
      <c r="A344" t="s">
        <v>957</v>
      </c>
      <c r="B344" s="2">
        <v>3.9402e+115</v>
      </c>
      <c r="C344" s="2">
        <v>1.56229e+96</v>
      </c>
      <c r="D344" s="2">
        <v>3.36127e+116</v>
      </c>
      <c r="E344">
        <v>5.53201</v>
      </c>
      <c r="F344" s="2">
        <v>3.9402e+115</v>
      </c>
      <c r="G344" s="1">
        <f t="shared" si="15"/>
        <v>0</v>
      </c>
      <c r="H344" s="1">
        <f t="shared" si="16"/>
        <v>3.96500177655957e-20</v>
      </c>
      <c r="I344" s="1">
        <f t="shared" si="17"/>
        <v>8.53070910106086</v>
      </c>
    </row>
    <row r="345" spans="1:9">
      <c r="A345" t="s">
        <v>958</v>
      </c>
      <c r="B345" s="2">
        <v>3.9402e+115</v>
      </c>
      <c r="C345">
        <v>0</v>
      </c>
      <c r="D345" s="2">
        <v>3.27144e+116</v>
      </c>
      <c r="E345">
        <v>5.6787</v>
      </c>
      <c r="F345" s="2">
        <v>3.9402e+115</v>
      </c>
      <c r="G345" s="1">
        <f t="shared" si="15"/>
        <v>0</v>
      </c>
      <c r="H345" s="1">
        <f t="shared" si="16"/>
        <v>0</v>
      </c>
      <c r="I345" s="1">
        <f t="shared" si="17"/>
        <v>8.30272574996193</v>
      </c>
    </row>
    <row r="346" spans="1:9">
      <c r="A346" t="s">
        <v>959</v>
      </c>
      <c r="B346" s="2">
        <v>3.9402e+115</v>
      </c>
      <c r="C346" s="2">
        <v>1.04153e+96</v>
      </c>
      <c r="D346" s="2">
        <v>3.36685e+116</v>
      </c>
      <c r="E346">
        <v>6.173</v>
      </c>
      <c r="F346" s="2">
        <v>3.9402e+115</v>
      </c>
      <c r="G346" s="1">
        <f t="shared" si="15"/>
        <v>0</v>
      </c>
      <c r="H346" s="1">
        <f t="shared" si="16"/>
        <v>2.64334297751383e-20</v>
      </c>
      <c r="I346" s="1">
        <f t="shared" si="17"/>
        <v>8.54487081874016</v>
      </c>
    </row>
    <row r="347" spans="1:9">
      <c r="A347" t="s">
        <v>960</v>
      </c>
      <c r="B347" s="2">
        <v>3.9402e+115</v>
      </c>
      <c r="C347">
        <v>0</v>
      </c>
      <c r="D347" s="2">
        <v>3.2612e+116</v>
      </c>
      <c r="E347">
        <v>5.51807</v>
      </c>
      <c r="F347" s="2">
        <v>3.9402e+115</v>
      </c>
      <c r="G347" s="1">
        <f t="shared" si="15"/>
        <v>0</v>
      </c>
      <c r="H347" s="1">
        <f t="shared" si="16"/>
        <v>0</v>
      </c>
      <c r="I347" s="1">
        <f t="shared" si="17"/>
        <v>8.27673722146084</v>
      </c>
    </row>
    <row r="348" spans="1:9">
      <c r="A348" t="s">
        <v>961</v>
      </c>
      <c r="B348" s="2">
        <v>3.9402e+115</v>
      </c>
      <c r="C348" s="2">
        <v>1.49834e+96</v>
      </c>
      <c r="D348" s="2">
        <v>3.26783e+116</v>
      </c>
      <c r="E348">
        <v>5.64739</v>
      </c>
      <c r="F348" s="2">
        <v>3.9402e+115</v>
      </c>
      <c r="G348" s="1">
        <f t="shared" si="15"/>
        <v>0</v>
      </c>
      <c r="H348" s="1">
        <f t="shared" si="16"/>
        <v>3.80270037053957e-20</v>
      </c>
      <c r="I348" s="1">
        <f t="shared" si="17"/>
        <v>8.2935637784884</v>
      </c>
    </row>
    <row r="349" spans="1:9">
      <c r="A349" t="s">
        <v>962</v>
      </c>
      <c r="B349" s="2">
        <v>3.9402e+115</v>
      </c>
      <c r="C349">
        <v>0</v>
      </c>
      <c r="D349" s="2">
        <v>3.29633e+116</v>
      </c>
      <c r="E349">
        <v>6.10609</v>
      </c>
      <c r="F349" s="2">
        <v>3.9402e+115</v>
      </c>
      <c r="G349" s="1">
        <f t="shared" si="15"/>
        <v>0</v>
      </c>
      <c r="H349" s="1">
        <f t="shared" si="16"/>
        <v>0</v>
      </c>
      <c r="I349" s="1">
        <f t="shared" si="17"/>
        <v>8.36589513222679</v>
      </c>
    </row>
    <row r="350" spans="1:9">
      <c r="A350" t="s">
        <v>963</v>
      </c>
      <c r="B350" s="2">
        <v>3.9402e+115</v>
      </c>
      <c r="C350" s="2">
        <v>1.58085e+96</v>
      </c>
      <c r="D350" s="2">
        <v>3.31278e+116</v>
      </c>
      <c r="E350">
        <v>6.25026</v>
      </c>
      <c r="F350" s="2">
        <v>3.9402e+115</v>
      </c>
      <c r="G350" s="1">
        <f t="shared" si="15"/>
        <v>0</v>
      </c>
      <c r="H350" s="1">
        <f t="shared" si="16"/>
        <v>4.01210598446779e-20</v>
      </c>
      <c r="I350" s="1">
        <f t="shared" si="17"/>
        <v>8.40764428201614</v>
      </c>
    </row>
    <row r="351" spans="1:9">
      <c r="A351" t="s">
        <v>964</v>
      </c>
      <c r="B351" s="2">
        <v>2.13599e+96</v>
      </c>
      <c r="C351">
        <v>0</v>
      </c>
      <c r="D351" s="2">
        <v>4.39361e+96</v>
      </c>
      <c r="E351">
        <v>0.071407</v>
      </c>
      <c r="F351" s="2">
        <v>2.13599e+96</v>
      </c>
      <c r="G351" s="1">
        <f t="shared" si="15"/>
        <v>0</v>
      </c>
      <c r="H351" s="1">
        <f t="shared" si="16"/>
        <v>0</v>
      </c>
      <c r="I351" s="1">
        <f t="shared" si="17"/>
        <v>2.05694315048291</v>
      </c>
    </row>
    <row r="352" spans="1:9">
      <c r="A352" t="s">
        <v>965</v>
      </c>
      <c r="B352" s="2">
        <v>3.9402e+115</v>
      </c>
      <c r="C352" s="2">
        <v>2.61463e+96</v>
      </c>
      <c r="D352" s="2">
        <v>3.33519e+116</v>
      </c>
      <c r="E352">
        <v>6.15291</v>
      </c>
      <c r="F352" s="2">
        <v>3.9402e+115</v>
      </c>
      <c r="G352" s="1">
        <f t="shared" si="15"/>
        <v>0</v>
      </c>
      <c r="H352" s="1">
        <f t="shared" si="16"/>
        <v>6.63577990964926e-20</v>
      </c>
      <c r="I352" s="1">
        <f t="shared" si="17"/>
        <v>8.46451956753464</v>
      </c>
    </row>
    <row r="353" spans="1:9">
      <c r="A353" t="s">
        <v>966</v>
      </c>
      <c r="B353" s="2">
        <v>9.22337e+18</v>
      </c>
      <c r="C353">
        <v>0</v>
      </c>
      <c r="D353" s="2">
        <v>1.99022e+19</v>
      </c>
      <c r="E353">
        <v>0.0198265</v>
      </c>
      <c r="F353" s="2">
        <v>9.22337e+18</v>
      </c>
      <c r="G353" s="1">
        <f t="shared" si="15"/>
        <v>0</v>
      </c>
      <c r="H353" s="1">
        <f t="shared" si="16"/>
        <v>0</v>
      </c>
      <c r="I353" s="1">
        <f t="shared" si="17"/>
        <v>2.15780132424483</v>
      </c>
    </row>
    <row r="354" spans="1:9">
      <c r="A354" t="s">
        <v>967</v>
      </c>
      <c r="B354" s="2">
        <v>5.36312e+154</v>
      </c>
      <c r="C354" s="2">
        <v>2.41883e+154</v>
      </c>
      <c r="D354" s="2">
        <v>5.41201e+154</v>
      </c>
      <c r="E354">
        <v>2.37617</v>
      </c>
      <c r="F354" s="2">
        <v>4.02234e+154</v>
      </c>
      <c r="G354" s="1">
        <f t="shared" si="15"/>
        <v>0.333333333333333</v>
      </c>
      <c r="H354" s="1">
        <f t="shared" si="16"/>
        <v>0.601348966024752</v>
      </c>
      <c r="I354" s="1">
        <f t="shared" si="17"/>
        <v>1.34548794980036</v>
      </c>
    </row>
    <row r="355" spans="1:9">
      <c r="A355" t="s">
        <v>968</v>
      </c>
      <c r="B355" s="2">
        <v>2.90735e+135</v>
      </c>
      <c r="C355" s="2">
        <v>1.33356e+135</v>
      </c>
      <c r="D355" s="2">
        <v>2.9338e+135</v>
      </c>
      <c r="E355">
        <v>0.835292</v>
      </c>
      <c r="F355" s="2">
        <v>2.18052e+135</v>
      </c>
      <c r="G355" s="1">
        <f t="shared" si="15"/>
        <v>0.333328747271293</v>
      </c>
      <c r="H355" s="1">
        <f t="shared" si="16"/>
        <v>0.611578889439216</v>
      </c>
      <c r="I355" s="1">
        <f t="shared" si="17"/>
        <v>1.34545888136775</v>
      </c>
    </row>
    <row r="356" spans="1:9">
      <c r="A356" t="s">
        <v>969</v>
      </c>
      <c r="B356" s="2">
        <v>5.75861e+163</v>
      </c>
      <c r="C356" s="2">
        <v>5.47803e+163</v>
      </c>
      <c r="D356" s="2">
        <v>6.05356e+163</v>
      </c>
      <c r="E356">
        <v>0.956331</v>
      </c>
      <c r="F356" s="2">
        <v>5.75861e+163</v>
      </c>
      <c r="G356" s="1">
        <f t="shared" si="15"/>
        <v>0</v>
      </c>
      <c r="H356" s="1">
        <f t="shared" si="16"/>
        <v>0.95127643650117</v>
      </c>
      <c r="I356" s="1">
        <f t="shared" si="17"/>
        <v>1.05121895735256</v>
      </c>
    </row>
    <row r="357" spans="1:9">
      <c r="A357" t="s">
        <v>970</v>
      </c>
      <c r="B357" s="2">
        <v>3.12175e+144</v>
      </c>
      <c r="C357" s="2">
        <v>2.96964e+144</v>
      </c>
      <c r="D357" s="2">
        <v>3.28164e+144</v>
      </c>
      <c r="E357">
        <v>0.344133</v>
      </c>
      <c r="F357" s="2">
        <v>3.12175e+144</v>
      </c>
      <c r="G357" s="1">
        <f t="shared" si="15"/>
        <v>0</v>
      </c>
      <c r="H357" s="1">
        <f t="shared" si="16"/>
        <v>0.951274125090094</v>
      </c>
      <c r="I357" s="1">
        <f t="shared" si="17"/>
        <v>1.05121806678946</v>
      </c>
    </row>
    <row r="358" spans="1:9">
      <c r="A358" t="s">
        <v>971</v>
      </c>
      <c r="B358" s="2">
        <v>1.34078e+154</v>
      </c>
      <c r="C358" s="2">
        <v>1.27545e+154</v>
      </c>
      <c r="D358" s="2">
        <v>1.40945e+154</v>
      </c>
      <c r="E358">
        <v>0.621579</v>
      </c>
      <c r="F358" s="2">
        <v>1.34078e+154</v>
      </c>
      <c r="G358" s="1">
        <f t="shared" si="15"/>
        <v>0</v>
      </c>
      <c r="H358" s="1">
        <f t="shared" si="16"/>
        <v>0.951274631184833</v>
      </c>
      <c r="I358" s="1">
        <f t="shared" si="17"/>
        <v>1.05121645609272</v>
      </c>
    </row>
    <row r="359" spans="1:9">
      <c r="A359" t="s">
        <v>972</v>
      </c>
      <c r="B359" s="2">
        <v>7.26839e+134</v>
      </c>
      <c r="C359" s="2">
        <v>6.91424e+134</v>
      </c>
      <c r="D359" s="2">
        <v>7.64067e+134</v>
      </c>
      <c r="E359">
        <v>0.216147</v>
      </c>
      <c r="F359" s="2">
        <v>7.26839e+134</v>
      </c>
      <c r="G359" s="1">
        <f t="shared" si="15"/>
        <v>0</v>
      </c>
      <c r="H359" s="1">
        <f t="shared" si="16"/>
        <v>0.951275316817067</v>
      </c>
      <c r="I359" s="1">
        <f t="shared" si="17"/>
        <v>1.05121904575841</v>
      </c>
    </row>
    <row r="360" spans="1:9">
      <c r="A360" t="s">
        <v>973</v>
      </c>
      <c r="B360" s="2">
        <v>1.2487e+145</v>
      </c>
      <c r="C360" s="2">
        <v>5.62485e+144</v>
      </c>
      <c r="D360" s="2">
        <v>1.26007e+145</v>
      </c>
      <c r="E360">
        <v>0.773821</v>
      </c>
      <c r="F360" s="2">
        <v>9.36525e+144</v>
      </c>
      <c r="G360" s="1">
        <f t="shared" si="15"/>
        <v>0.333333333333333</v>
      </c>
      <c r="H360" s="1">
        <f t="shared" si="16"/>
        <v>0.600608632978297</v>
      </c>
      <c r="I360" s="1">
        <f t="shared" si="17"/>
        <v>1.34547395958463</v>
      </c>
    </row>
    <row r="361" spans="1:9">
      <c r="A361" t="s">
        <v>974</v>
      </c>
      <c r="B361" s="2">
        <v>6.76921e+125</v>
      </c>
      <c r="C361" s="2">
        <v>2.98716e+125</v>
      </c>
      <c r="D361" s="2">
        <v>6.83098e+125</v>
      </c>
      <c r="E361">
        <v>0.27237</v>
      </c>
      <c r="F361" s="2">
        <v>5.07691e+125</v>
      </c>
      <c r="G361" s="1">
        <f t="shared" si="15"/>
        <v>0.333332676765986</v>
      </c>
      <c r="H361" s="1">
        <f t="shared" si="16"/>
        <v>0.588381515528146</v>
      </c>
      <c r="I361" s="1">
        <f t="shared" si="17"/>
        <v>1.34549952628666</v>
      </c>
    </row>
    <row r="362" spans="1:9">
      <c r="A362" t="s">
        <v>975</v>
      </c>
      <c r="B362" s="2">
        <v>2147480000</v>
      </c>
      <c r="C362" s="2">
        <v>2147480000</v>
      </c>
      <c r="D362" s="2">
        <v>2147480000</v>
      </c>
      <c r="E362">
        <v>0.0150193</v>
      </c>
      <c r="F362" s="2">
        <v>2147480000</v>
      </c>
      <c r="G362" s="1">
        <f t="shared" si="15"/>
        <v>0</v>
      </c>
      <c r="H362" s="1">
        <f t="shared" si="16"/>
        <v>1</v>
      </c>
      <c r="I362" s="1">
        <f t="shared" si="17"/>
        <v>1</v>
      </c>
    </row>
    <row r="363" spans="1:9">
      <c r="A363" t="s">
        <v>976</v>
      </c>
      <c r="B363" s="2">
        <v>1.34078e+154</v>
      </c>
      <c r="C363" s="2">
        <v>1.27545e+154</v>
      </c>
      <c r="D363" s="2">
        <v>1.40945e+154</v>
      </c>
      <c r="E363">
        <v>0.645169</v>
      </c>
      <c r="F363" s="2">
        <v>1.34078e+154</v>
      </c>
      <c r="G363" s="1">
        <f t="shared" si="15"/>
        <v>0</v>
      </c>
      <c r="H363" s="1">
        <f t="shared" si="16"/>
        <v>0.951274631184833</v>
      </c>
      <c r="I363" s="1">
        <f t="shared" si="17"/>
        <v>1.05121645609272</v>
      </c>
    </row>
    <row r="364" spans="1:9">
      <c r="A364" t="s">
        <v>977</v>
      </c>
      <c r="B364" s="2">
        <v>7.26839e+134</v>
      </c>
      <c r="C364" s="2">
        <v>6.91424e+134</v>
      </c>
      <c r="D364" s="2">
        <v>7.64067e+134</v>
      </c>
      <c r="E364">
        <v>0.211918</v>
      </c>
      <c r="F364" s="2">
        <v>7.26839e+134</v>
      </c>
      <c r="G364" s="1">
        <f t="shared" si="15"/>
        <v>0</v>
      </c>
      <c r="H364" s="1">
        <f t="shared" si="16"/>
        <v>0.951275316817067</v>
      </c>
      <c r="I364" s="1">
        <f t="shared" si="17"/>
        <v>1.05121904575841</v>
      </c>
    </row>
    <row r="365" spans="1:9">
      <c r="A365" t="s">
        <v>978</v>
      </c>
      <c r="B365" s="2">
        <v>9.22337e+18</v>
      </c>
      <c r="C365" s="2">
        <v>1.70575e-9</v>
      </c>
      <c r="D365" s="2">
        <v>2.00857e+19</v>
      </c>
      <c r="E365">
        <v>0.0433803</v>
      </c>
      <c r="F365" s="2">
        <v>9.22337e+18</v>
      </c>
      <c r="G365" s="1">
        <f t="shared" si="15"/>
        <v>0</v>
      </c>
      <c r="H365" s="1">
        <f t="shared" si="16"/>
        <v>1.84937826412689e-28</v>
      </c>
      <c r="I365" s="1">
        <f t="shared" si="17"/>
        <v>2.1776964385035</v>
      </c>
    </row>
    <row r="366" spans="1:9">
      <c r="A366" t="s">
        <v>979</v>
      </c>
      <c r="B366" s="2">
        <v>9.22337e+18</v>
      </c>
      <c r="C366" s="2">
        <v>1.70575e-9</v>
      </c>
      <c r="D366" s="2">
        <v>2.00857e+19</v>
      </c>
      <c r="E366">
        <v>0.0397557</v>
      </c>
      <c r="F366" s="2">
        <v>9.22337e+18</v>
      </c>
      <c r="G366" s="1">
        <f t="shared" si="15"/>
        <v>0</v>
      </c>
      <c r="H366" s="1">
        <f t="shared" si="16"/>
        <v>1.84937826412689e-28</v>
      </c>
      <c r="I366" s="1">
        <f t="shared" si="17"/>
        <v>2.1776964385035</v>
      </c>
    </row>
    <row r="367" spans="1:9">
      <c r="A367" t="s">
        <v>980</v>
      </c>
      <c r="B367" s="2">
        <v>9.22337e+18</v>
      </c>
      <c r="C367" s="2">
        <v>1.70575e-9</v>
      </c>
      <c r="D367" s="2">
        <v>2.00857e+19</v>
      </c>
      <c r="E367">
        <v>0.0417213</v>
      </c>
      <c r="F367" s="2">
        <v>9.22337e+18</v>
      </c>
      <c r="G367" s="1">
        <f t="shared" si="15"/>
        <v>0</v>
      </c>
      <c r="H367" s="1">
        <f t="shared" si="16"/>
        <v>1.84937826412689e-28</v>
      </c>
      <c r="I367" s="1">
        <f t="shared" si="17"/>
        <v>2.1776964385035</v>
      </c>
    </row>
    <row r="368" spans="1:9">
      <c r="A368" t="s">
        <v>981</v>
      </c>
      <c r="B368" s="2">
        <v>9.22337e+18</v>
      </c>
      <c r="C368" s="2">
        <v>1.70575e-9</v>
      </c>
      <c r="D368" s="2">
        <v>2.00857e+19</v>
      </c>
      <c r="E368">
        <v>0.0392352</v>
      </c>
      <c r="F368" s="2">
        <v>9.22337e+18</v>
      </c>
      <c r="G368" s="1">
        <f t="shared" si="15"/>
        <v>0</v>
      </c>
      <c r="H368" s="1">
        <f t="shared" si="16"/>
        <v>1.84937826412689e-28</v>
      </c>
      <c r="I368" s="1">
        <f t="shared" si="17"/>
        <v>2.1776964385035</v>
      </c>
    </row>
    <row r="369" spans="1:9">
      <c r="A369" t="s">
        <v>982</v>
      </c>
      <c r="B369" s="2">
        <v>9.22337e+18</v>
      </c>
      <c r="C369" s="2">
        <v>1.70575e-9</v>
      </c>
      <c r="D369" s="2">
        <v>2.00857e+19</v>
      </c>
      <c r="E369">
        <v>0.0423975</v>
      </c>
      <c r="F369" s="2">
        <v>9.22337e+18</v>
      </c>
      <c r="G369" s="1">
        <f t="shared" si="15"/>
        <v>0</v>
      </c>
      <c r="H369" s="1">
        <f t="shared" si="16"/>
        <v>1.84937826412689e-28</v>
      </c>
      <c r="I369" s="1">
        <f t="shared" si="17"/>
        <v>2.1776964385035</v>
      </c>
    </row>
    <row r="370" spans="1:9">
      <c r="A370" t="s">
        <v>983</v>
      </c>
      <c r="B370" s="2">
        <v>9.22337e+18</v>
      </c>
      <c r="C370" s="2">
        <v>1.70575e-9</v>
      </c>
      <c r="D370" s="2">
        <v>2.00857e+19</v>
      </c>
      <c r="E370">
        <v>0.0378289</v>
      </c>
      <c r="F370" s="2">
        <v>9.22337e+18</v>
      </c>
      <c r="G370" s="1">
        <f t="shared" si="15"/>
        <v>0</v>
      </c>
      <c r="H370" s="1">
        <f t="shared" si="16"/>
        <v>1.84937826412689e-28</v>
      </c>
      <c r="I370" s="1">
        <f t="shared" si="17"/>
        <v>2.1776964385035</v>
      </c>
    </row>
    <row r="371" spans="1:9">
      <c r="A371" t="s">
        <v>984</v>
      </c>
      <c r="B371" s="2">
        <v>9.22337e+18</v>
      </c>
      <c r="C371" s="2">
        <v>1.70575e-9</v>
      </c>
      <c r="D371" s="2">
        <v>2.00857e+19</v>
      </c>
      <c r="E371">
        <v>0.0419121</v>
      </c>
      <c r="F371" s="2">
        <v>9.22337e+18</v>
      </c>
      <c r="G371" s="1">
        <f t="shared" si="15"/>
        <v>0</v>
      </c>
      <c r="H371" s="1">
        <f t="shared" si="16"/>
        <v>1.84937826412689e-28</v>
      </c>
      <c r="I371" s="1">
        <f t="shared" si="17"/>
        <v>2.1776964385035</v>
      </c>
    </row>
    <row r="372" spans="1:9">
      <c r="A372" t="s">
        <v>985</v>
      </c>
      <c r="B372" s="2">
        <v>9.22337e+18</v>
      </c>
      <c r="C372" s="2">
        <v>1.70575e-9</v>
      </c>
      <c r="D372" s="2">
        <v>2.00857e+19</v>
      </c>
      <c r="E372">
        <v>0.0421232</v>
      </c>
      <c r="F372" s="2">
        <v>9.22337e+18</v>
      </c>
      <c r="G372" s="1">
        <f t="shared" si="15"/>
        <v>0</v>
      </c>
      <c r="H372" s="1">
        <f t="shared" si="16"/>
        <v>1.84937826412689e-28</v>
      </c>
      <c r="I372" s="1">
        <f t="shared" si="17"/>
        <v>2.1776964385035</v>
      </c>
    </row>
    <row r="373" spans="1:9">
      <c r="A373" t="s">
        <v>986</v>
      </c>
      <c r="B373" s="2">
        <v>2147480000</v>
      </c>
      <c r="C373" s="2">
        <v>2147480000</v>
      </c>
      <c r="D373" s="2">
        <v>2147480000</v>
      </c>
      <c r="E373">
        <v>0.0112467</v>
      </c>
      <c r="F373" s="2">
        <v>2147480000</v>
      </c>
      <c r="G373" s="1">
        <f t="shared" si="15"/>
        <v>0</v>
      </c>
      <c r="H373" s="1">
        <f t="shared" si="16"/>
        <v>1</v>
      </c>
      <c r="I373" s="1">
        <f t="shared" si="17"/>
        <v>1</v>
      </c>
    </row>
    <row r="374" spans="1:9">
      <c r="A374" t="s">
        <v>987</v>
      </c>
      <c r="B374" s="2">
        <v>9.22337e+18</v>
      </c>
      <c r="C374">
        <v>3.94057</v>
      </c>
      <c r="D374" s="2">
        <v>1.99893e+19</v>
      </c>
      <c r="E374">
        <v>0.0421581</v>
      </c>
      <c r="F374" s="2">
        <v>9.22337e+18</v>
      </c>
      <c r="G374" s="1">
        <f t="shared" si="15"/>
        <v>0</v>
      </c>
      <c r="H374" s="1">
        <f t="shared" si="16"/>
        <v>4.27237549832653e-19</v>
      </c>
      <c r="I374" s="1">
        <f t="shared" si="17"/>
        <v>2.16724472725262</v>
      </c>
    </row>
    <row r="375" spans="1:9">
      <c r="A375" t="s">
        <v>988</v>
      </c>
      <c r="B375" s="2">
        <v>9.22337e+18</v>
      </c>
      <c r="C375">
        <v>3.94057</v>
      </c>
      <c r="D375" s="2">
        <v>1.99893e+19</v>
      </c>
      <c r="E375">
        <v>0.0435958</v>
      </c>
      <c r="F375" s="2">
        <v>9.22337e+18</v>
      </c>
      <c r="G375" s="1">
        <f t="shared" si="15"/>
        <v>0</v>
      </c>
      <c r="H375" s="1">
        <f t="shared" si="16"/>
        <v>4.27237549832653e-19</v>
      </c>
      <c r="I375" s="1">
        <f t="shared" si="17"/>
        <v>2.16724472725262</v>
      </c>
    </row>
    <row r="376" spans="1:9">
      <c r="A376" t="s">
        <v>989</v>
      </c>
      <c r="B376" s="2">
        <v>9.22337e+18</v>
      </c>
      <c r="C376">
        <v>3.94057</v>
      </c>
      <c r="D376" s="2">
        <v>1.99893e+19</v>
      </c>
      <c r="E376">
        <v>0.04243</v>
      </c>
      <c r="F376" s="2">
        <v>9.22337e+18</v>
      </c>
      <c r="G376" s="1">
        <f t="shared" si="15"/>
        <v>0</v>
      </c>
      <c r="H376" s="1">
        <f t="shared" si="16"/>
        <v>4.27237549832653e-19</v>
      </c>
      <c r="I376" s="1">
        <f t="shared" si="17"/>
        <v>2.16724472725262</v>
      </c>
    </row>
    <row r="377" spans="1:9">
      <c r="A377" t="s">
        <v>990</v>
      </c>
      <c r="B377" s="2">
        <v>9.22337e+18</v>
      </c>
      <c r="C377">
        <v>3.94057</v>
      </c>
      <c r="D377" s="2">
        <v>1.99893e+19</v>
      </c>
      <c r="E377">
        <v>0.0438589</v>
      </c>
      <c r="F377" s="2">
        <v>9.22337e+18</v>
      </c>
      <c r="G377" s="1">
        <f t="shared" si="15"/>
        <v>0</v>
      </c>
      <c r="H377" s="1">
        <f t="shared" si="16"/>
        <v>4.27237549832653e-19</v>
      </c>
      <c r="I377" s="1">
        <f t="shared" si="17"/>
        <v>2.16724472725262</v>
      </c>
    </row>
    <row r="378" spans="1:9">
      <c r="A378" t="s">
        <v>991</v>
      </c>
      <c r="B378" s="2">
        <v>9.22337e+18</v>
      </c>
      <c r="C378">
        <v>3.94057</v>
      </c>
      <c r="D378" s="2">
        <v>1.99893e+19</v>
      </c>
      <c r="E378">
        <v>0.0433738</v>
      </c>
      <c r="F378" s="2">
        <v>9.22337e+18</v>
      </c>
      <c r="G378" s="1">
        <f t="shared" si="15"/>
        <v>0</v>
      </c>
      <c r="H378" s="1">
        <f t="shared" si="16"/>
        <v>4.27237549832653e-19</v>
      </c>
      <c r="I378" s="1">
        <f t="shared" si="17"/>
        <v>2.16724472725262</v>
      </c>
    </row>
    <row r="379" spans="1:9">
      <c r="A379" t="s">
        <v>992</v>
      </c>
      <c r="B379" s="2">
        <v>2147480000</v>
      </c>
      <c r="C379">
        <v>0</v>
      </c>
      <c r="D379" s="2">
        <v>4522780000</v>
      </c>
      <c r="E379">
        <v>0.0174886</v>
      </c>
      <c r="F379" s="2">
        <v>2147480000</v>
      </c>
      <c r="G379" s="1">
        <f t="shared" si="15"/>
        <v>0</v>
      </c>
      <c r="H379" s="1">
        <f t="shared" si="16"/>
        <v>0</v>
      </c>
      <c r="I379" s="1">
        <f t="shared" si="17"/>
        <v>2.1060871346881</v>
      </c>
    </row>
    <row r="380" spans="1:9">
      <c r="A380" t="s">
        <v>993</v>
      </c>
      <c r="B380" s="2">
        <v>2147480000</v>
      </c>
      <c r="C380">
        <v>0</v>
      </c>
      <c r="D380" s="2">
        <v>4522780000</v>
      </c>
      <c r="E380">
        <v>0.0183169</v>
      </c>
      <c r="F380" s="2">
        <v>2147480000</v>
      </c>
      <c r="G380" s="1">
        <f t="shared" si="15"/>
        <v>0</v>
      </c>
      <c r="H380" s="1">
        <f t="shared" si="16"/>
        <v>0</v>
      </c>
      <c r="I380" s="1">
        <f t="shared" si="17"/>
        <v>2.1060871346881</v>
      </c>
    </row>
    <row r="381" spans="1:9">
      <c r="A381" t="s">
        <v>994</v>
      </c>
      <c r="B381" s="2">
        <v>2147480000</v>
      </c>
      <c r="C381">
        <v>0</v>
      </c>
      <c r="D381" s="2">
        <v>4522780000</v>
      </c>
      <c r="E381">
        <v>0.0220812</v>
      </c>
      <c r="F381" s="2">
        <v>2147480000</v>
      </c>
      <c r="G381" s="1">
        <f t="shared" si="15"/>
        <v>0</v>
      </c>
      <c r="H381" s="1">
        <f t="shared" si="16"/>
        <v>0</v>
      </c>
      <c r="I381" s="1">
        <f t="shared" si="17"/>
        <v>2.1060871346881</v>
      </c>
    </row>
    <row r="382" spans="1:9">
      <c r="A382" t="s">
        <v>995</v>
      </c>
      <c r="B382" s="2">
        <v>2147480000</v>
      </c>
      <c r="C382">
        <v>0</v>
      </c>
      <c r="D382" s="2">
        <v>4522780000</v>
      </c>
      <c r="E382">
        <v>0.0209897</v>
      </c>
      <c r="F382" s="2">
        <v>2147480000</v>
      </c>
      <c r="G382" s="1">
        <f t="shared" si="15"/>
        <v>0</v>
      </c>
      <c r="H382" s="1">
        <f t="shared" si="16"/>
        <v>0</v>
      </c>
      <c r="I382" s="1">
        <f t="shared" si="17"/>
        <v>2.1060871346881</v>
      </c>
    </row>
    <row r="383" spans="1:9">
      <c r="A383" t="s">
        <v>996</v>
      </c>
      <c r="B383" s="2">
        <v>2147480000</v>
      </c>
      <c r="C383">
        <v>0</v>
      </c>
      <c r="D383" s="2">
        <v>4522780000</v>
      </c>
      <c r="E383">
        <v>0.0203498</v>
      </c>
      <c r="F383" s="2">
        <v>2147480000</v>
      </c>
      <c r="G383" s="1">
        <f t="shared" si="15"/>
        <v>0</v>
      </c>
      <c r="H383" s="1">
        <f t="shared" si="16"/>
        <v>0</v>
      </c>
      <c r="I383" s="1">
        <f t="shared" si="17"/>
        <v>2.1060871346881</v>
      </c>
    </row>
    <row r="384" spans="1:9">
      <c r="A384" t="s">
        <v>997</v>
      </c>
      <c r="B384" s="2">
        <v>9.22337e+18</v>
      </c>
      <c r="C384">
        <v>0</v>
      </c>
      <c r="D384" s="2">
        <v>1.94252e+19</v>
      </c>
      <c r="E384">
        <v>0.019589</v>
      </c>
      <c r="F384" s="2">
        <v>9.22337e+18</v>
      </c>
      <c r="G384" s="1">
        <f t="shared" si="15"/>
        <v>0</v>
      </c>
      <c r="H384" s="1">
        <f t="shared" si="16"/>
        <v>0</v>
      </c>
      <c r="I384" s="1">
        <f t="shared" si="17"/>
        <v>2.1060848691964</v>
      </c>
    </row>
    <row r="385" spans="1:9">
      <c r="A385" t="s">
        <v>998</v>
      </c>
      <c r="B385" s="2">
        <v>2147480000</v>
      </c>
      <c r="C385">
        <v>0</v>
      </c>
      <c r="D385" s="2">
        <v>4522780000</v>
      </c>
      <c r="E385">
        <v>0.022879</v>
      </c>
      <c r="F385" s="2">
        <v>2147480000</v>
      </c>
      <c r="G385" s="1">
        <f t="shared" si="15"/>
        <v>0</v>
      </c>
      <c r="H385" s="1">
        <f t="shared" si="16"/>
        <v>0</v>
      </c>
      <c r="I385" s="1">
        <f t="shared" si="17"/>
        <v>2.1060871346881</v>
      </c>
    </row>
    <row r="386" spans="1:9">
      <c r="A386" t="s">
        <v>999</v>
      </c>
      <c r="B386" s="2">
        <v>2147480000</v>
      </c>
      <c r="C386" s="2">
        <v>8.86909e-10</v>
      </c>
      <c r="D386" s="2">
        <v>4498940000</v>
      </c>
      <c r="E386">
        <v>0.0201668</v>
      </c>
      <c r="F386" s="2">
        <v>2147480000</v>
      </c>
      <c r="G386" s="1">
        <f t="shared" ref="G386:G449" si="18">ABS(B386-F386)/F386</f>
        <v>0</v>
      </c>
      <c r="H386" s="1">
        <f t="shared" ref="H386:H449" si="19">C386/F386</f>
        <v>4.12999888241101e-19</v>
      </c>
      <c r="I386" s="1">
        <f t="shared" ref="I386:I449" si="20">D386/F386</f>
        <v>2.0949857507404</v>
      </c>
    </row>
    <row r="387" spans="1:9">
      <c r="A387" t="s">
        <v>1000</v>
      </c>
      <c r="B387" s="2">
        <v>2147480000</v>
      </c>
      <c r="C387" s="2">
        <v>8.86909e-10</v>
      </c>
      <c r="D387" s="2">
        <v>4498940000</v>
      </c>
      <c r="E387">
        <v>0.0215816</v>
      </c>
      <c r="F387" s="2">
        <v>2147480000</v>
      </c>
      <c r="G387" s="1">
        <f t="shared" si="18"/>
        <v>0</v>
      </c>
      <c r="H387" s="1">
        <f t="shared" si="19"/>
        <v>4.12999888241101e-19</v>
      </c>
      <c r="I387" s="1">
        <f t="shared" si="20"/>
        <v>2.0949857507404</v>
      </c>
    </row>
    <row r="388" spans="1:9">
      <c r="A388" t="s">
        <v>1001</v>
      </c>
      <c r="B388" s="2">
        <v>2147480000</v>
      </c>
      <c r="C388" s="2">
        <v>8.86909e-10</v>
      </c>
      <c r="D388" s="2">
        <v>4498940000</v>
      </c>
      <c r="E388">
        <v>0.0189919</v>
      </c>
      <c r="F388" s="2">
        <v>2147480000</v>
      </c>
      <c r="G388" s="1">
        <f t="shared" si="18"/>
        <v>0</v>
      </c>
      <c r="H388" s="1">
        <f t="shared" si="19"/>
        <v>4.12999888241101e-19</v>
      </c>
      <c r="I388" s="1">
        <f t="shared" si="20"/>
        <v>2.0949857507404</v>
      </c>
    </row>
    <row r="389" spans="1:9">
      <c r="A389" t="s">
        <v>1002</v>
      </c>
      <c r="B389" s="2">
        <v>2147480000</v>
      </c>
      <c r="C389" s="2">
        <v>8.86909e-10</v>
      </c>
      <c r="D389" s="2">
        <v>4498940000</v>
      </c>
      <c r="E389">
        <v>0.0182023</v>
      </c>
      <c r="F389" s="2">
        <v>2147480000</v>
      </c>
      <c r="G389" s="1">
        <f t="shared" si="18"/>
        <v>0</v>
      </c>
      <c r="H389" s="1">
        <f t="shared" si="19"/>
        <v>4.12999888241101e-19</v>
      </c>
      <c r="I389" s="1">
        <f t="shared" si="20"/>
        <v>2.0949857507404</v>
      </c>
    </row>
    <row r="390" spans="1:9">
      <c r="A390" t="s">
        <v>1003</v>
      </c>
      <c r="B390" s="2">
        <v>2147480000</v>
      </c>
      <c r="C390" s="2">
        <v>8.86909e-10</v>
      </c>
      <c r="D390" s="2">
        <v>4498940000</v>
      </c>
      <c r="E390">
        <v>0.0204518</v>
      </c>
      <c r="F390" s="2">
        <v>2147480000</v>
      </c>
      <c r="G390" s="1">
        <f t="shared" si="18"/>
        <v>0</v>
      </c>
      <c r="H390" s="1">
        <f t="shared" si="19"/>
        <v>4.12999888241101e-19</v>
      </c>
      <c r="I390" s="1">
        <f t="shared" si="20"/>
        <v>2.0949857507404</v>
      </c>
    </row>
    <row r="391" spans="1:9">
      <c r="A391" t="s">
        <v>1004</v>
      </c>
      <c r="B391" s="2">
        <v>2147480000</v>
      </c>
      <c r="C391" s="2">
        <v>8.86909e-10</v>
      </c>
      <c r="D391" s="2">
        <v>4498940000</v>
      </c>
      <c r="E391">
        <v>0.0190265</v>
      </c>
      <c r="F391" s="2">
        <v>2147480000</v>
      </c>
      <c r="G391" s="1">
        <f t="shared" si="18"/>
        <v>0</v>
      </c>
      <c r="H391" s="1">
        <f t="shared" si="19"/>
        <v>4.12999888241101e-19</v>
      </c>
      <c r="I391" s="1">
        <f t="shared" si="20"/>
        <v>2.0949857507404</v>
      </c>
    </row>
    <row r="392" spans="1:9">
      <c r="A392" t="s">
        <v>1005</v>
      </c>
      <c r="B392" s="2">
        <v>2147480000</v>
      </c>
      <c r="C392" s="2">
        <v>8.86909e-10</v>
      </c>
      <c r="D392" s="2">
        <v>4498940000</v>
      </c>
      <c r="E392">
        <v>0.0187021</v>
      </c>
      <c r="F392" s="2">
        <v>2147480000</v>
      </c>
      <c r="G392" s="1">
        <f t="shared" si="18"/>
        <v>0</v>
      </c>
      <c r="H392" s="1">
        <f t="shared" si="19"/>
        <v>4.12999888241101e-19</v>
      </c>
      <c r="I392" s="1">
        <f t="shared" si="20"/>
        <v>2.0949857507404</v>
      </c>
    </row>
    <row r="393" spans="1:9">
      <c r="A393" t="s">
        <v>1006</v>
      </c>
      <c r="B393" s="2">
        <v>2147480000</v>
      </c>
      <c r="C393" s="2">
        <v>8.86909e-10</v>
      </c>
      <c r="D393" s="2">
        <v>4498940000</v>
      </c>
      <c r="E393">
        <v>0.0177829</v>
      </c>
      <c r="F393" s="2">
        <v>2147480000</v>
      </c>
      <c r="G393" s="1">
        <f t="shared" si="18"/>
        <v>0</v>
      </c>
      <c r="H393" s="1">
        <f t="shared" si="19"/>
        <v>4.12999888241101e-19</v>
      </c>
      <c r="I393" s="1">
        <f t="shared" si="20"/>
        <v>2.0949857507404</v>
      </c>
    </row>
    <row r="394" spans="1:9">
      <c r="A394" t="s">
        <v>1007</v>
      </c>
      <c r="B394" s="2">
        <v>2147480000</v>
      </c>
      <c r="C394" s="2">
        <v>8.86909e-10</v>
      </c>
      <c r="D394" s="2">
        <v>4498940000</v>
      </c>
      <c r="E394">
        <v>0.0196628</v>
      </c>
      <c r="F394" s="2">
        <v>2147480000</v>
      </c>
      <c r="G394" s="1">
        <f t="shared" si="18"/>
        <v>0</v>
      </c>
      <c r="H394" s="1">
        <f t="shared" si="19"/>
        <v>4.12999888241101e-19</v>
      </c>
      <c r="I394" s="1">
        <f t="shared" si="20"/>
        <v>2.0949857507404</v>
      </c>
    </row>
    <row r="395" spans="1:9">
      <c r="A395" t="s">
        <v>1008</v>
      </c>
      <c r="B395" s="2">
        <v>5.36312e+154</v>
      </c>
      <c r="C395" s="2">
        <v>2.4573e+154</v>
      </c>
      <c r="D395" s="2">
        <v>5.41189e+154</v>
      </c>
      <c r="E395">
        <v>2.40916</v>
      </c>
      <c r="F395" s="2">
        <v>4.02234e+154</v>
      </c>
      <c r="G395" s="1">
        <f t="shared" si="18"/>
        <v>0.333333333333333</v>
      </c>
      <c r="H395" s="1">
        <f t="shared" si="19"/>
        <v>0.61091305061233</v>
      </c>
      <c r="I395" s="1">
        <f t="shared" si="20"/>
        <v>1.3454581164198</v>
      </c>
    </row>
    <row r="396" spans="1:9">
      <c r="A396" t="s">
        <v>1009</v>
      </c>
      <c r="B396" s="2">
        <v>2147480000</v>
      </c>
      <c r="C396">
        <v>0</v>
      </c>
      <c r="D396" s="2">
        <v>4659100000</v>
      </c>
      <c r="E396">
        <v>0.0201043</v>
      </c>
      <c r="F396" s="2">
        <v>2147480000</v>
      </c>
      <c r="G396" s="1">
        <f t="shared" si="18"/>
        <v>0</v>
      </c>
      <c r="H396" s="1">
        <f t="shared" si="19"/>
        <v>0</v>
      </c>
      <c r="I396" s="1">
        <f t="shared" si="20"/>
        <v>2.16956618920782</v>
      </c>
    </row>
    <row r="397" spans="1:9">
      <c r="A397" t="s">
        <v>1010</v>
      </c>
      <c r="B397" s="2">
        <v>2147480000</v>
      </c>
      <c r="C397">
        <v>0</v>
      </c>
      <c r="D397" s="2">
        <v>4659100000</v>
      </c>
      <c r="E397">
        <v>0.0229113</v>
      </c>
      <c r="F397" s="2">
        <v>2147480000</v>
      </c>
      <c r="G397" s="1">
        <f t="shared" si="18"/>
        <v>0</v>
      </c>
      <c r="H397" s="1">
        <f t="shared" si="19"/>
        <v>0</v>
      </c>
      <c r="I397" s="1">
        <f t="shared" si="20"/>
        <v>2.16956618920782</v>
      </c>
    </row>
    <row r="398" spans="1:9">
      <c r="A398" t="s">
        <v>1011</v>
      </c>
      <c r="B398" s="2">
        <v>2147480000</v>
      </c>
      <c r="C398">
        <v>0</v>
      </c>
      <c r="D398" s="2">
        <v>4659100000</v>
      </c>
      <c r="E398">
        <v>0.0204493</v>
      </c>
      <c r="F398" s="2">
        <v>2147480000</v>
      </c>
      <c r="G398" s="1">
        <f t="shared" si="18"/>
        <v>0</v>
      </c>
      <c r="H398" s="1">
        <f t="shared" si="19"/>
        <v>0</v>
      </c>
      <c r="I398" s="1">
        <f t="shared" si="20"/>
        <v>2.16956618920782</v>
      </c>
    </row>
    <row r="399" spans="1:9">
      <c r="A399" t="s">
        <v>1012</v>
      </c>
      <c r="B399" s="2">
        <v>2147480000</v>
      </c>
      <c r="C399">
        <v>0</v>
      </c>
      <c r="D399" s="2">
        <v>4659100000</v>
      </c>
      <c r="E399">
        <v>0.0226701</v>
      </c>
      <c r="F399" s="2">
        <v>2147480000</v>
      </c>
      <c r="G399" s="1">
        <f t="shared" si="18"/>
        <v>0</v>
      </c>
      <c r="H399" s="1">
        <f t="shared" si="19"/>
        <v>0</v>
      </c>
      <c r="I399" s="1">
        <f t="shared" si="20"/>
        <v>2.16956618920782</v>
      </c>
    </row>
    <row r="400" spans="1:9">
      <c r="A400" t="s">
        <v>1013</v>
      </c>
      <c r="B400" s="2">
        <v>2147480000</v>
      </c>
      <c r="C400">
        <v>0</v>
      </c>
      <c r="D400" s="2">
        <v>4659100000</v>
      </c>
      <c r="E400">
        <v>0.0218502</v>
      </c>
      <c r="F400" s="2">
        <v>2147480000</v>
      </c>
      <c r="G400" s="1">
        <f t="shared" si="18"/>
        <v>0</v>
      </c>
      <c r="H400" s="1">
        <f t="shared" si="19"/>
        <v>0</v>
      </c>
      <c r="I400" s="1">
        <f t="shared" si="20"/>
        <v>2.16956618920782</v>
      </c>
    </row>
    <row r="401" spans="1:9">
      <c r="A401" t="s">
        <v>1014</v>
      </c>
      <c r="B401" s="2">
        <v>2147480000</v>
      </c>
      <c r="C401">
        <v>0</v>
      </c>
      <c r="D401" s="2">
        <v>4659100000</v>
      </c>
      <c r="E401">
        <v>0.0187148</v>
      </c>
      <c r="F401" s="2">
        <v>2147480000</v>
      </c>
      <c r="G401" s="1">
        <f t="shared" si="18"/>
        <v>0</v>
      </c>
      <c r="H401" s="1">
        <f t="shared" si="19"/>
        <v>0</v>
      </c>
      <c r="I401" s="1">
        <f t="shared" si="20"/>
        <v>2.16956618920782</v>
      </c>
    </row>
    <row r="402" spans="1:9">
      <c r="A402" t="s">
        <v>1015</v>
      </c>
      <c r="B402" s="2">
        <v>2147480000</v>
      </c>
      <c r="C402">
        <v>0</v>
      </c>
      <c r="D402" s="2">
        <v>4659100000</v>
      </c>
      <c r="E402">
        <v>0.022105</v>
      </c>
      <c r="F402" s="2">
        <v>2147480000</v>
      </c>
      <c r="G402" s="1">
        <f t="shared" si="18"/>
        <v>0</v>
      </c>
      <c r="H402" s="1">
        <f t="shared" si="19"/>
        <v>0</v>
      </c>
      <c r="I402" s="1">
        <f t="shared" si="20"/>
        <v>2.16956618920782</v>
      </c>
    </row>
    <row r="403" spans="1:9">
      <c r="A403" t="s">
        <v>1016</v>
      </c>
      <c r="B403" s="2">
        <v>2147480000</v>
      </c>
      <c r="C403">
        <v>0</v>
      </c>
      <c r="D403" s="2">
        <v>4659100000</v>
      </c>
      <c r="E403">
        <v>0.020436</v>
      </c>
      <c r="F403" s="2">
        <v>2147480000</v>
      </c>
      <c r="G403" s="1">
        <f t="shared" si="18"/>
        <v>0</v>
      </c>
      <c r="H403" s="1">
        <f t="shared" si="19"/>
        <v>0</v>
      </c>
      <c r="I403" s="1">
        <f t="shared" si="20"/>
        <v>2.16956618920782</v>
      </c>
    </row>
    <row r="404" spans="1:9">
      <c r="A404" t="s">
        <v>1017</v>
      </c>
      <c r="B404" s="2">
        <v>2147480000</v>
      </c>
      <c r="C404">
        <v>0</v>
      </c>
      <c r="D404" s="2">
        <v>4659100000</v>
      </c>
      <c r="E404">
        <v>0.0219949</v>
      </c>
      <c r="F404" s="2">
        <v>2147480000</v>
      </c>
      <c r="G404" s="1">
        <f t="shared" si="18"/>
        <v>0</v>
      </c>
      <c r="H404" s="1">
        <f t="shared" si="19"/>
        <v>0</v>
      </c>
      <c r="I404" s="1">
        <f t="shared" si="20"/>
        <v>2.16956618920782</v>
      </c>
    </row>
    <row r="405" spans="1:9">
      <c r="A405" t="s">
        <v>1018</v>
      </c>
      <c r="B405" s="2">
        <v>2147480000</v>
      </c>
      <c r="C405">
        <v>0</v>
      </c>
      <c r="D405" s="2">
        <v>4659100000</v>
      </c>
      <c r="E405">
        <v>0.0185591</v>
      </c>
      <c r="F405" s="2">
        <v>2147480000</v>
      </c>
      <c r="G405" s="1">
        <f t="shared" si="18"/>
        <v>0</v>
      </c>
      <c r="H405" s="1">
        <f t="shared" si="19"/>
        <v>0</v>
      </c>
      <c r="I405" s="1">
        <f t="shared" si="20"/>
        <v>2.16956618920782</v>
      </c>
    </row>
    <row r="406" spans="1:9">
      <c r="A406" t="s">
        <v>1019</v>
      </c>
      <c r="B406" s="2">
        <v>2.90735e+135</v>
      </c>
      <c r="C406" s="2">
        <v>1.37378e+135</v>
      </c>
      <c r="D406" s="2">
        <v>2.93376e+135</v>
      </c>
      <c r="E406">
        <v>0.874214</v>
      </c>
      <c r="F406" s="2">
        <v>2.18052e+135</v>
      </c>
      <c r="G406" s="1">
        <f t="shared" si="18"/>
        <v>0.333328747271293</v>
      </c>
      <c r="H406" s="1">
        <f t="shared" si="19"/>
        <v>0.630024030965091</v>
      </c>
      <c r="I406" s="1">
        <f t="shared" si="20"/>
        <v>1.34544053711959</v>
      </c>
    </row>
    <row r="407" spans="1:9">
      <c r="A407" t="s">
        <v>1020</v>
      </c>
      <c r="B407" s="2">
        <v>2147480000</v>
      </c>
      <c r="C407">
        <v>0</v>
      </c>
      <c r="D407" s="2">
        <v>4517630000</v>
      </c>
      <c r="E407">
        <v>0.021209</v>
      </c>
      <c r="F407" s="2">
        <v>2147480000</v>
      </c>
      <c r="G407" s="1">
        <f t="shared" si="18"/>
        <v>0</v>
      </c>
      <c r="H407" s="1">
        <f t="shared" si="19"/>
        <v>0</v>
      </c>
      <c r="I407" s="1">
        <f t="shared" si="20"/>
        <v>2.10368897498463</v>
      </c>
    </row>
    <row r="408" spans="1:9">
      <c r="A408" t="s">
        <v>1021</v>
      </c>
      <c r="B408" s="2">
        <v>9.22337e+18</v>
      </c>
      <c r="C408" s="2">
        <v>1.83002e-9</v>
      </c>
      <c r="D408" s="2">
        <v>1.87484e+19</v>
      </c>
      <c r="E408">
        <v>0.0424604</v>
      </c>
      <c r="F408" s="2">
        <v>9.22337e+18</v>
      </c>
      <c r="G408" s="1">
        <f t="shared" si="18"/>
        <v>0</v>
      </c>
      <c r="H408" s="1">
        <f t="shared" si="19"/>
        <v>1.98411209785577e-28</v>
      </c>
      <c r="I408" s="1">
        <f t="shared" si="20"/>
        <v>2.03270604995788</v>
      </c>
    </row>
    <row r="409" spans="1:9">
      <c r="A409" t="s">
        <v>1022</v>
      </c>
      <c r="B409" s="2">
        <v>9.22337e+18</v>
      </c>
      <c r="C409">
        <v>0</v>
      </c>
      <c r="D409" s="2">
        <v>1.87545e+19</v>
      </c>
      <c r="E409">
        <v>0.0391863</v>
      </c>
      <c r="F409" s="2">
        <v>9.22337e+18</v>
      </c>
      <c r="G409" s="1">
        <f t="shared" si="18"/>
        <v>0</v>
      </c>
      <c r="H409" s="1">
        <f t="shared" si="19"/>
        <v>0</v>
      </c>
      <c r="I409" s="1">
        <f t="shared" si="20"/>
        <v>2.03336741342915</v>
      </c>
    </row>
    <row r="410" spans="1:9">
      <c r="A410" t="s">
        <v>1023</v>
      </c>
      <c r="B410" s="2">
        <v>9.22337e+18</v>
      </c>
      <c r="C410">
        <v>0</v>
      </c>
      <c r="D410" s="2">
        <v>1.87545e+19</v>
      </c>
      <c r="E410">
        <v>0.0428031</v>
      </c>
      <c r="F410" s="2">
        <v>9.22337e+18</v>
      </c>
      <c r="G410" s="1">
        <f t="shared" si="18"/>
        <v>0</v>
      </c>
      <c r="H410" s="1">
        <f t="shared" si="19"/>
        <v>0</v>
      </c>
      <c r="I410" s="1">
        <f t="shared" si="20"/>
        <v>2.03336741342915</v>
      </c>
    </row>
    <row r="411" spans="1:9">
      <c r="A411" t="s">
        <v>1024</v>
      </c>
      <c r="B411" s="2">
        <v>9.22337e+18</v>
      </c>
      <c r="C411">
        <v>0</v>
      </c>
      <c r="D411" s="2">
        <v>1.87545e+19</v>
      </c>
      <c r="E411">
        <v>0.0435153</v>
      </c>
      <c r="F411" s="2">
        <v>9.22337e+18</v>
      </c>
      <c r="G411" s="1">
        <f t="shared" si="18"/>
        <v>0</v>
      </c>
      <c r="H411" s="1">
        <f t="shared" si="19"/>
        <v>0</v>
      </c>
      <c r="I411" s="1">
        <f t="shared" si="20"/>
        <v>2.03336741342915</v>
      </c>
    </row>
    <row r="412" spans="1:9">
      <c r="A412" t="s">
        <v>1025</v>
      </c>
      <c r="B412" s="2">
        <v>9.22337e+18</v>
      </c>
      <c r="C412">
        <v>0</v>
      </c>
      <c r="D412" s="2">
        <v>1.87545e+19</v>
      </c>
      <c r="E412">
        <v>0.043414</v>
      </c>
      <c r="F412" s="2">
        <v>9.22337e+18</v>
      </c>
      <c r="G412" s="1">
        <f t="shared" si="18"/>
        <v>0</v>
      </c>
      <c r="H412" s="1">
        <f t="shared" si="19"/>
        <v>0</v>
      </c>
      <c r="I412" s="1">
        <f t="shared" si="20"/>
        <v>2.03336741342915</v>
      </c>
    </row>
    <row r="413" spans="1:9">
      <c r="A413" t="s">
        <v>1026</v>
      </c>
      <c r="B413" s="2">
        <v>9.22337e+18</v>
      </c>
      <c r="C413">
        <v>0</v>
      </c>
      <c r="D413" s="2">
        <v>1.87545e+19</v>
      </c>
      <c r="E413">
        <v>0.0423541</v>
      </c>
      <c r="F413" s="2">
        <v>9.22337e+18</v>
      </c>
      <c r="G413" s="1">
        <f t="shared" si="18"/>
        <v>0</v>
      </c>
      <c r="H413" s="1">
        <f t="shared" si="19"/>
        <v>0</v>
      </c>
      <c r="I413" s="1">
        <f t="shared" si="20"/>
        <v>2.03336741342915</v>
      </c>
    </row>
    <row r="414" spans="1:9">
      <c r="A414" t="s">
        <v>1027</v>
      </c>
      <c r="B414" s="2">
        <v>9.22337e+18</v>
      </c>
      <c r="C414">
        <v>0</v>
      </c>
      <c r="D414" s="2">
        <v>1.87545e+19</v>
      </c>
      <c r="E414">
        <v>0.0387419</v>
      </c>
      <c r="F414" s="2">
        <v>9.22337e+18</v>
      </c>
      <c r="G414" s="1">
        <f t="shared" si="18"/>
        <v>0</v>
      </c>
      <c r="H414" s="1">
        <f t="shared" si="19"/>
        <v>0</v>
      </c>
      <c r="I414" s="1">
        <f t="shared" si="20"/>
        <v>2.03336741342915</v>
      </c>
    </row>
    <row r="415" spans="1:9">
      <c r="A415" t="s">
        <v>1028</v>
      </c>
      <c r="B415" s="2">
        <v>9.22337e+18</v>
      </c>
      <c r="C415">
        <v>0</v>
      </c>
      <c r="D415" s="2">
        <v>1.87545e+19</v>
      </c>
      <c r="E415">
        <v>0.0399245</v>
      </c>
      <c r="F415" s="2">
        <v>9.22337e+18</v>
      </c>
      <c r="G415" s="1">
        <f t="shared" si="18"/>
        <v>0</v>
      </c>
      <c r="H415" s="1">
        <f t="shared" si="19"/>
        <v>0</v>
      </c>
      <c r="I415" s="1">
        <f t="shared" si="20"/>
        <v>2.03336741342915</v>
      </c>
    </row>
    <row r="416" spans="1:9">
      <c r="A416" t="s">
        <v>1029</v>
      </c>
      <c r="B416" s="2">
        <v>9.22337e+18</v>
      </c>
      <c r="C416">
        <v>0</v>
      </c>
      <c r="D416" s="2">
        <v>1.87545e+19</v>
      </c>
      <c r="E416">
        <v>0.0436994</v>
      </c>
      <c r="F416" s="2">
        <v>9.22337e+18</v>
      </c>
      <c r="G416" s="1">
        <f t="shared" si="18"/>
        <v>0</v>
      </c>
      <c r="H416" s="1">
        <f t="shared" si="19"/>
        <v>0</v>
      </c>
      <c r="I416" s="1">
        <f t="shared" si="20"/>
        <v>2.03336741342915</v>
      </c>
    </row>
    <row r="417" spans="1:9">
      <c r="A417" t="s">
        <v>1030</v>
      </c>
      <c r="B417" s="2">
        <v>5.75861e+163</v>
      </c>
      <c r="C417" s="2">
        <v>5.47803e+163</v>
      </c>
      <c r="D417" s="2">
        <v>6.05356e+163</v>
      </c>
      <c r="E417">
        <v>0.937046</v>
      </c>
      <c r="F417" s="2">
        <v>5.75861e+163</v>
      </c>
      <c r="G417" s="1">
        <f t="shared" si="18"/>
        <v>0</v>
      </c>
      <c r="H417" s="1">
        <f t="shared" si="19"/>
        <v>0.95127643650117</v>
      </c>
      <c r="I417" s="1">
        <f t="shared" si="20"/>
        <v>1.05121895735256</v>
      </c>
    </row>
    <row r="418" spans="1:9">
      <c r="A418" t="s">
        <v>1031</v>
      </c>
      <c r="B418" s="2">
        <v>9.22337e+18</v>
      </c>
      <c r="C418">
        <v>0</v>
      </c>
      <c r="D418" s="2">
        <v>1.85058e+19</v>
      </c>
      <c r="E418">
        <v>0.0779914</v>
      </c>
      <c r="F418" s="2">
        <v>9.22337e+18</v>
      </c>
      <c r="G418" s="1">
        <f t="shared" si="18"/>
        <v>0</v>
      </c>
      <c r="H418" s="1">
        <f t="shared" si="19"/>
        <v>0</v>
      </c>
      <c r="I418" s="1">
        <f t="shared" si="20"/>
        <v>2.00640329944478</v>
      </c>
    </row>
    <row r="419" spans="1:9">
      <c r="A419" t="s">
        <v>1032</v>
      </c>
      <c r="B419" s="2">
        <v>9.22337e+18</v>
      </c>
      <c r="C419">
        <v>1.82158</v>
      </c>
      <c r="D419" s="2">
        <v>1.84932e+19</v>
      </c>
      <c r="E419">
        <v>0.0394763</v>
      </c>
      <c r="F419" s="2">
        <v>9.22337e+18</v>
      </c>
      <c r="G419" s="1">
        <f t="shared" si="18"/>
        <v>0</v>
      </c>
      <c r="H419" s="1">
        <f t="shared" si="19"/>
        <v>1.9749614294992e-19</v>
      </c>
      <c r="I419" s="1">
        <f t="shared" si="20"/>
        <v>2.00503720440576</v>
      </c>
    </row>
    <row r="420" spans="1:9">
      <c r="A420" t="s">
        <v>1033</v>
      </c>
      <c r="B420" s="2">
        <v>9.22337e+18</v>
      </c>
      <c r="C420">
        <v>3.64317</v>
      </c>
      <c r="D420" s="2">
        <v>1.84806e+19</v>
      </c>
      <c r="E420">
        <v>0.0402581</v>
      </c>
      <c r="F420" s="2">
        <v>9.22337e+18</v>
      </c>
      <c r="G420" s="1">
        <f t="shared" si="18"/>
        <v>0</v>
      </c>
      <c r="H420" s="1">
        <f t="shared" si="19"/>
        <v>3.94993370102251e-19</v>
      </c>
      <c r="I420" s="1">
        <f t="shared" si="20"/>
        <v>2.00367110936675</v>
      </c>
    </row>
    <row r="421" spans="1:9">
      <c r="A421" t="s">
        <v>1034</v>
      </c>
      <c r="B421" s="2">
        <v>9.22337e+18</v>
      </c>
      <c r="C421">
        <v>3.64317</v>
      </c>
      <c r="D421" s="2">
        <v>1.84806e+19</v>
      </c>
      <c r="E421">
        <v>0.0400477</v>
      </c>
      <c r="F421" s="2">
        <v>9.22337e+18</v>
      </c>
      <c r="G421" s="1">
        <f t="shared" si="18"/>
        <v>0</v>
      </c>
      <c r="H421" s="1">
        <f t="shared" si="19"/>
        <v>3.94993370102251e-19</v>
      </c>
      <c r="I421" s="1">
        <f t="shared" si="20"/>
        <v>2.00367110936675</v>
      </c>
    </row>
    <row r="422" spans="1:9">
      <c r="A422" t="s">
        <v>1035</v>
      </c>
      <c r="B422" s="2">
        <v>2147480000</v>
      </c>
      <c r="C422" s="2">
        <v>9.15507e-10</v>
      </c>
      <c r="D422" s="2">
        <v>4644140000</v>
      </c>
      <c r="E422">
        <v>0.0210146</v>
      </c>
      <c r="F422" s="2">
        <v>2147480000</v>
      </c>
      <c r="G422" s="1">
        <f t="shared" si="18"/>
        <v>0</v>
      </c>
      <c r="H422" s="1">
        <f t="shared" si="19"/>
        <v>4.26316892357554e-19</v>
      </c>
      <c r="I422" s="1">
        <f t="shared" si="20"/>
        <v>2.1625998845158</v>
      </c>
    </row>
    <row r="423" spans="1:9">
      <c r="A423" t="s">
        <v>1036</v>
      </c>
      <c r="B423" s="2">
        <v>2147480000</v>
      </c>
      <c r="C423" s="2">
        <v>9.15507e-10</v>
      </c>
      <c r="D423" s="2">
        <v>4644140000</v>
      </c>
      <c r="E423">
        <v>0.0210174</v>
      </c>
      <c r="F423" s="2">
        <v>2147480000</v>
      </c>
      <c r="G423" s="1">
        <f t="shared" si="18"/>
        <v>0</v>
      </c>
      <c r="H423" s="1">
        <f t="shared" si="19"/>
        <v>4.26316892357554e-19</v>
      </c>
      <c r="I423" s="1">
        <f t="shared" si="20"/>
        <v>2.1625998845158</v>
      </c>
    </row>
    <row r="424" spans="1:9">
      <c r="A424" t="s">
        <v>1037</v>
      </c>
      <c r="B424" s="2">
        <v>2147480000</v>
      </c>
      <c r="C424" s="2">
        <v>9.15507e-10</v>
      </c>
      <c r="D424" s="2">
        <v>4644140000</v>
      </c>
      <c r="E424">
        <v>0.0201118</v>
      </c>
      <c r="F424" s="2">
        <v>2147480000</v>
      </c>
      <c r="G424" s="1">
        <f t="shared" si="18"/>
        <v>0</v>
      </c>
      <c r="H424" s="1">
        <f t="shared" si="19"/>
        <v>4.26316892357554e-19</v>
      </c>
      <c r="I424" s="1">
        <f t="shared" si="20"/>
        <v>2.1625998845158</v>
      </c>
    </row>
    <row r="425" spans="1:9">
      <c r="A425" t="s">
        <v>1038</v>
      </c>
      <c r="B425" s="2">
        <v>2147480000</v>
      </c>
      <c r="C425" s="2">
        <v>9.15507e-10</v>
      </c>
      <c r="D425" s="2">
        <v>4644140000</v>
      </c>
      <c r="E425">
        <v>0.016574</v>
      </c>
      <c r="F425" s="2">
        <v>2147480000</v>
      </c>
      <c r="G425" s="1">
        <f t="shared" si="18"/>
        <v>0</v>
      </c>
      <c r="H425" s="1">
        <f t="shared" si="19"/>
        <v>4.26316892357554e-19</v>
      </c>
      <c r="I425" s="1">
        <f t="shared" si="20"/>
        <v>2.1625998845158</v>
      </c>
    </row>
    <row r="426" spans="1:9">
      <c r="A426" t="s">
        <v>1039</v>
      </c>
      <c r="B426" s="2">
        <v>2147480000</v>
      </c>
      <c r="C426" s="2">
        <v>9.15507e-10</v>
      </c>
      <c r="D426" s="2">
        <v>4644140000</v>
      </c>
      <c r="E426">
        <v>0.017363</v>
      </c>
      <c r="F426" s="2">
        <v>2147480000</v>
      </c>
      <c r="G426" s="1">
        <f t="shared" si="18"/>
        <v>0</v>
      </c>
      <c r="H426" s="1">
        <f t="shared" si="19"/>
        <v>4.26316892357554e-19</v>
      </c>
      <c r="I426" s="1">
        <f t="shared" si="20"/>
        <v>2.1625998845158</v>
      </c>
    </row>
    <row r="427" spans="1:9">
      <c r="A427" t="s">
        <v>1040</v>
      </c>
      <c r="B427" s="2">
        <v>2147480000</v>
      </c>
      <c r="C427" s="2">
        <v>9.15507e-10</v>
      </c>
      <c r="D427" s="2">
        <v>4644140000</v>
      </c>
      <c r="E427">
        <v>0.0215117</v>
      </c>
      <c r="F427" s="2">
        <v>2147480000</v>
      </c>
      <c r="G427" s="1">
        <f t="shared" si="18"/>
        <v>0</v>
      </c>
      <c r="H427" s="1">
        <f t="shared" si="19"/>
        <v>4.26316892357554e-19</v>
      </c>
      <c r="I427" s="1">
        <f t="shared" si="20"/>
        <v>2.1625998845158</v>
      </c>
    </row>
    <row r="428" spans="1:9">
      <c r="A428" t="s">
        <v>1041</v>
      </c>
      <c r="B428" s="2">
        <v>3.12175e+144</v>
      </c>
      <c r="C428" s="2">
        <v>2.96964e+144</v>
      </c>
      <c r="D428" s="2">
        <v>3.28164e+144</v>
      </c>
      <c r="E428">
        <v>0.341417</v>
      </c>
      <c r="F428" s="2">
        <v>3.12175e+144</v>
      </c>
      <c r="G428" s="1">
        <f t="shared" si="18"/>
        <v>0</v>
      </c>
      <c r="H428" s="1">
        <f t="shared" si="19"/>
        <v>0.951274125090094</v>
      </c>
      <c r="I428" s="1">
        <f t="shared" si="20"/>
        <v>1.05121806678946</v>
      </c>
    </row>
    <row r="429" spans="1:9">
      <c r="A429" t="s">
        <v>1042</v>
      </c>
      <c r="B429" s="2">
        <v>2147480000</v>
      </c>
      <c r="C429" s="2">
        <v>8.81064e-10</v>
      </c>
      <c r="D429" s="2">
        <v>4469380000</v>
      </c>
      <c r="E429">
        <v>0.0216219</v>
      </c>
      <c r="F429" s="2">
        <v>2147480000</v>
      </c>
      <c r="G429" s="1">
        <f t="shared" si="18"/>
        <v>0</v>
      </c>
      <c r="H429" s="1">
        <f t="shared" si="19"/>
        <v>4.10278093393186e-19</v>
      </c>
      <c r="I429" s="1">
        <f t="shared" si="20"/>
        <v>2.08122077970458</v>
      </c>
    </row>
    <row r="430" spans="1:9">
      <c r="A430" t="s">
        <v>1043</v>
      </c>
      <c r="B430" s="2">
        <v>2147480000</v>
      </c>
      <c r="C430" s="2">
        <v>8.81064e-10</v>
      </c>
      <c r="D430" s="2">
        <v>4469380000</v>
      </c>
      <c r="E430">
        <v>0.0218407</v>
      </c>
      <c r="F430" s="2">
        <v>2147480000</v>
      </c>
      <c r="G430" s="1">
        <f t="shared" si="18"/>
        <v>0</v>
      </c>
      <c r="H430" s="1">
        <f t="shared" si="19"/>
        <v>4.10278093393186e-19</v>
      </c>
      <c r="I430" s="1">
        <f t="shared" si="20"/>
        <v>2.08122077970458</v>
      </c>
    </row>
    <row r="431" spans="1:9">
      <c r="A431" t="s">
        <v>1044</v>
      </c>
      <c r="B431" s="2">
        <v>2147480000</v>
      </c>
      <c r="C431" s="2">
        <v>8.81064e-10</v>
      </c>
      <c r="D431" s="2">
        <v>4469380000</v>
      </c>
      <c r="E431">
        <v>0.020165</v>
      </c>
      <c r="F431" s="2">
        <v>2147480000</v>
      </c>
      <c r="G431" s="1">
        <f t="shared" si="18"/>
        <v>0</v>
      </c>
      <c r="H431" s="1">
        <f t="shared" si="19"/>
        <v>4.10278093393186e-19</v>
      </c>
      <c r="I431" s="1">
        <f t="shared" si="20"/>
        <v>2.08122077970458</v>
      </c>
    </row>
    <row r="432" spans="1:9">
      <c r="A432" t="s">
        <v>1045</v>
      </c>
      <c r="B432" s="2">
        <v>2147480000</v>
      </c>
      <c r="C432" s="2">
        <v>8.81064e-10</v>
      </c>
      <c r="D432" s="2">
        <v>4469380000</v>
      </c>
      <c r="E432">
        <v>0.0215251</v>
      </c>
      <c r="F432" s="2">
        <v>2147480000</v>
      </c>
      <c r="G432" s="1">
        <f t="shared" si="18"/>
        <v>0</v>
      </c>
      <c r="H432" s="1">
        <f t="shared" si="19"/>
        <v>4.10278093393186e-19</v>
      </c>
      <c r="I432" s="1">
        <f t="shared" si="20"/>
        <v>2.08122077970458</v>
      </c>
    </row>
    <row r="433" spans="1:9">
      <c r="A433" t="s">
        <v>1046</v>
      </c>
      <c r="B433" s="2">
        <v>2147480000</v>
      </c>
      <c r="C433" s="2">
        <v>8.81064e-10</v>
      </c>
      <c r="D433" s="2">
        <v>4469380000</v>
      </c>
      <c r="E433">
        <v>0.0178587</v>
      </c>
      <c r="F433" s="2">
        <v>2147480000</v>
      </c>
      <c r="G433" s="1">
        <f t="shared" si="18"/>
        <v>0</v>
      </c>
      <c r="H433" s="1">
        <f t="shared" si="19"/>
        <v>4.10278093393186e-19</v>
      </c>
      <c r="I433" s="1">
        <f t="shared" si="20"/>
        <v>2.08122077970458</v>
      </c>
    </row>
    <row r="434" spans="1:9">
      <c r="A434" t="s">
        <v>1047</v>
      </c>
      <c r="B434" s="2">
        <v>2147480000</v>
      </c>
      <c r="C434" s="2">
        <v>8.81064e-10</v>
      </c>
      <c r="D434" s="2">
        <v>4469380000</v>
      </c>
      <c r="E434">
        <v>0.0221361</v>
      </c>
      <c r="F434" s="2">
        <v>2147480000</v>
      </c>
      <c r="G434" s="1">
        <f t="shared" si="18"/>
        <v>0</v>
      </c>
      <c r="H434" s="1">
        <f t="shared" si="19"/>
        <v>4.10278093393186e-19</v>
      </c>
      <c r="I434" s="1">
        <f t="shared" si="20"/>
        <v>2.08122077970458</v>
      </c>
    </row>
    <row r="435" spans="1:9">
      <c r="A435" t="s">
        <v>1048</v>
      </c>
      <c r="B435" s="2">
        <v>2147480000</v>
      </c>
      <c r="C435" s="2">
        <v>8.81064e-10</v>
      </c>
      <c r="D435" s="2">
        <v>4469380000</v>
      </c>
      <c r="E435">
        <v>0.0194048</v>
      </c>
      <c r="F435" s="2">
        <v>2147480000</v>
      </c>
      <c r="G435" s="1">
        <f t="shared" si="18"/>
        <v>0</v>
      </c>
      <c r="H435" s="1">
        <f t="shared" si="19"/>
        <v>4.10278093393186e-19</v>
      </c>
      <c r="I435" s="1">
        <f t="shared" si="20"/>
        <v>2.08122077970458</v>
      </c>
    </row>
    <row r="436" spans="1:9">
      <c r="A436" t="s">
        <v>1049</v>
      </c>
      <c r="B436" s="2">
        <v>2147480000</v>
      </c>
      <c r="C436" s="2">
        <v>8.81064e-10</v>
      </c>
      <c r="D436" s="2">
        <v>4469380000</v>
      </c>
      <c r="E436">
        <v>0.0180802</v>
      </c>
      <c r="F436" s="2">
        <v>2147480000</v>
      </c>
      <c r="G436" s="1">
        <f t="shared" si="18"/>
        <v>0</v>
      </c>
      <c r="H436" s="1">
        <f t="shared" si="19"/>
        <v>4.10278093393186e-19</v>
      </c>
      <c r="I436" s="1">
        <f t="shared" si="20"/>
        <v>2.08122077970458</v>
      </c>
    </row>
    <row r="437" spans="1:9">
      <c r="A437" t="s">
        <v>1050</v>
      </c>
      <c r="B437" s="2">
        <v>2147480000</v>
      </c>
      <c r="C437" s="2">
        <v>8.81064e-10</v>
      </c>
      <c r="D437" s="2">
        <v>4469380000</v>
      </c>
      <c r="E437">
        <v>0.021817</v>
      </c>
      <c r="F437" s="2">
        <v>2147480000</v>
      </c>
      <c r="G437" s="1">
        <f t="shared" si="18"/>
        <v>0</v>
      </c>
      <c r="H437" s="1">
        <f t="shared" si="19"/>
        <v>4.10278093393186e-19</v>
      </c>
      <c r="I437" s="1">
        <f t="shared" si="20"/>
        <v>2.08122077970458</v>
      </c>
    </row>
    <row r="438" spans="1:9">
      <c r="A438" t="s">
        <v>1051</v>
      </c>
      <c r="B438" s="2">
        <v>2147480000</v>
      </c>
      <c r="C438" s="2">
        <v>8.81064e-10</v>
      </c>
      <c r="D438" s="2">
        <v>4469380000</v>
      </c>
      <c r="E438">
        <v>0.020455</v>
      </c>
      <c r="F438" s="2">
        <v>2147480000</v>
      </c>
      <c r="G438" s="1">
        <f t="shared" si="18"/>
        <v>0</v>
      </c>
      <c r="H438" s="1">
        <f t="shared" si="19"/>
        <v>4.10278093393186e-19</v>
      </c>
      <c r="I438" s="1">
        <f t="shared" si="20"/>
        <v>2.08122077970458</v>
      </c>
    </row>
    <row r="439" spans="1:9">
      <c r="A439" t="s">
        <v>1052</v>
      </c>
      <c r="B439" s="2">
        <v>1.15792e+77</v>
      </c>
      <c r="C439" s="2">
        <v>1.1015e+77</v>
      </c>
      <c r="D439" s="2">
        <v>1.21723e+77</v>
      </c>
      <c r="E439">
        <v>0.0235534</v>
      </c>
      <c r="F439" s="2">
        <v>1.15792e+77</v>
      </c>
      <c r="G439" s="1">
        <f t="shared" si="18"/>
        <v>0</v>
      </c>
      <c r="H439" s="1">
        <f t="shared" si="19"/>
        <v>0.951274699461103</v>
      </c>
      <c r="I439" s="1">
        <f t="shared" si="20"/>
        <v>1.0512211551748</v>
      </c>
    </row>
    <row r="440" spans="1:9">
      <c r="A440" t="s">
        <v>1053</v>
      </c>
      <c r="B440" s="2">
        <v>1.34078e+154</v>
      </c>
      <c r="C440" s="2">
        <v>1.27545e+154</v>
      </c>
      <c r="D440" s="2">
        <v>1.40945e+154</v>
      </c>
      <c r="E440">
        <v>0.65277</v>
      </c>
      <c r="F440" s="2">
        <v>1.34078e+154</v>
      </c>
      <c r="G440" s="1">
        <f t="shared" si="18"/>
        <v>0</v>
      </c>
      <c r="H440" s="1">
        <f t="shared" si="19"/>
        <v>0.951274631184833</v>
      </c>
      <c r="I440" s="1">
        <f t="shared" si="20"/>
        <v>1.05121645609272</v>
      </c>
    </row>
    <row r="441" spans="1:9">
      <c r="A441" t="s">
        <v>1054</v>
      </c>
      <c r="B441" s="2">
        <v>2147480000</v>
      </c>
      <c r="C441">
        <v>0</v>
      </c>
      <c r="D441" s="2">
        <v>4651490000</v>
      </c>
      <c r="E441">
        <v>0.0221418</v>
      </c>
      <c r="F441" s="2">
        <v>2147480000</v>
      </c>
      <c r="G441" s="1">
        <f t="shared" si="18"/>
        <v>0</v>
      </c>
      <c r="H441" s="1">
        <f t="shared" si="19"/>
        <v>0</v>
      </c>
      <c r="I441" s="1">
        <f t="shared" si="20"/>
        <v>2.16602250079163</v>
      </c>
    </row>
    <row r="442" spans="1:9">
      <c r="A442" t="s">
        <v>1055</v>
      </c>
      <c r="B442" s="2">
        <v>2147480000</v>
      </c>
      <c r="C442">
        <v>0</v>
      </c>
      <c r="D442" s="2">
        <v>4651490000</v>
      </c>
      <c r="E442">
        <v>0.0203528</v>
      </c>
      <c r="F442" s="2">
        <v>2147480000</v>
      </c>
      <c r="G442" s="1">
        <f t="shared" si="18"/>
        <v>0</v>
      </c>
      <c r="H442" s="1">
        <f t="shared" si="19"/>
        <v>0</v>
      </c>
      <c r="I442" s="1">
        <f t="shared" si="20"/>
        <v>2.16602250079163</v>
      </c>
    </row>
    <row r="443" spans="1:9">
      <c r="A443" t="s">
        <v>1056</v>
      </c>
      <c r="B443" s="2">
        <v>2147480000</v>
      </c>
      <c r="C443">
        <v>0</v>
      </c>
      <c r="D443" s="2">
        <v>4651490000</v>
      </c>
      <c r="E443">
        <v>0.0226426</v>
      </c>
      <c r="F443" s="2">
        <v>2147480000</v>
      </c>
      <c r="G443" s="1">
        <f t="shared" si="18"/>
        <v>0</v>
      </c>
      <c r="H443" s="1">
        <f t="shared" si="19"/>
        <v>0</v>
      </c>
      <c r="I443" s="1">
        <f t="shared" si="20"/>
        <v>2.16602250079163</v>
      </c>
    </row>
    <row r="444" spans="1:9">
      <c r="A444" t="s">
        <v>1057</v>
      </c>
      <c r="B444" s="2">
        <v>2147480000</v>
      </c>
      <c r="C444">
        <v>0</v>
      </c>
      <c r="D444" s="2">
        <v>4651490000</v>
      </c>
      <c r="E444">
        <v>0.0223242</v>
      </c>
      <c r="F444" s="2">
        <v>2147480000</v>
      </c>
      <c r="G444" s="1">
        <f t="shared" si="18"/>
        <v>0</v>
      </c>
      <c r="H444" s="1">
        <f t="shared" si="19"/>
        <v>0</v>
      </c>
      <c r="I444" s="1">
        <f t="shared" si="20"/>
        <v>2.16602250079163</v>
      </c>
    </row>
    <row r="445" spans="1:9">
      <c r="A445" t="s">
        <v>1058</v>
      </c>
      <c r="B445" s="2">
        <v>2147480000</v>
      </c>
      <c r="C445">
        <v>0</v>
      </c>
      <c r="D445" s="2">
        <v>4771570000</v>
      </c>
      <c r="E445">
        <v>0.0225261</v>
      </c>
      <c r="F445" s="2">
        <v>2147480000</v>
      </c>
      <c r="G445" s="1">
        <f t="shared" si="18"/>
        <v>0</v>
      </c>
      <c r="H445" s="1">
        <f t="shared" si="19"/>
        <v>0</v>
      </c>
      <c r="I445" s="1">
        <f t="shared" si="20"/>
        <v>2.22193920315905</v>
      </c>
    </row>
    <row r="446" spans="1:9">
      <c r="A446" t="s">
        <v>1059</v>
      </c>
      <c r="B446" s="2">
        <v>2147480000</v>
      </c>
      <c r="C446">
        <v>0</v>
      </c>
      <c r="D446" s="2">
        <v>4771570000</v>
      </c>
      <c r="E446">
        <v>0.0212914</v>
      </c>
      <c r="F446" s="2">
        <v>2147480000</v>
      </c>
      <c r="G446" s="1">
        <f t="shared" si="18"/>
        <v>0</v>
      </c>
      <c r="H446" s="1">
        <f t="shared" si="19"/>
        <v>0</v>
      </c>
      <c r="I446" s="1">
        <f t="shared" si="20"/>
        <v>2.22193920315905</v>
      </c>
    </row>
    <row r="447" spans="1:9">
      <c r="A447" t="s">
        <v>1060</v>
      </c>
      <c r="B447" s="2">
        <v>2147480000</v>
      </c>
      <c r="C447">
        <v>0</v>
      </c>
      <c r="D447" s="2">
        <v>4771570000</v>
      </c>
      <c r="E447">
        <v>0.0187301</v>
      </c>
      <c r="F447" s="2">
        <v>2147480000</v>
      </c>
      <c r="G447" s="1">
        <f t="shared" si="18"/>
        <v>0</v>
      </c>
      <c r="H447" s="1">
        <f t="shared" si="19"/>
        <v>0</v>
      </c>
      <c r="I447" s="1">
        <f t="shared" si="20"/>
        <v>2.22193920315905</v>
      </c>
    </row>
    <row r="448" spans="1:9">
      <c r="A448" t="s">
        <v>1061</v>
      </c>
      <c r="B448" s="2">
        <v>2147480000</v>
      </c>
      <c r="C448">
        <v>0</v>
      </c>
      <c r="D448" s="2">
        <v>4771570000</v>
      </c>
      <c r="E448">
        <v>0.0225848</v>
      </c>
      <c r="F448" s="2">
        <v>2147480000</v>
      </c>
      <c r="G448" s="1">
        <f t="shared" si="18"/>
        <v>0</v>
      </c>
      <c r="H448" s="1">
        <f t="shared" si="19"/>
        <v>0</v>
      </c>
      <c r="I448" s="1">
        <f t="shared" si="20"/>
        <v>2.22193920315905</v>
      </c>
    </row>
    <row r="449" spans="1:9">
      <c r="A449" t="s">
        <v>1062</v>
      </c>
      <c r="B449" s="2">
        <v>2147480000</v>
      </c>
      <c r="C449">
        <v>0</v>
      </c>
      <c r="D449" s="2">
        <v>4771570000</v>
      </c>
      <c r="E449">
        <v>0.0183529</v>
      </c>
      <c r="F449" s="2">
        <v>2147480000</v>
      </c>
      <c r="G449" s="1">
        <f t="shared" si="18"/>
        <v>0</v>
      </c>
      <c r="H449" s="1">
        <f t="shared" si="19"/>
        <v>0</v>
      </c>
      <c r="I449" s="1">
        <f t="shared" si="20"/>
        <v>2.22193920315905</v>
      </c>
    </row>
    <row r="450" spans="1:9">
      <c r="A450" t="s">
        <v>1063</v>
      </c>
      <c r="B450" s="2">
        <v>2147480000</v>
      </c>
      <c r="C450">
        <v>0</v>
      </c>
      <c r="D450" s="2">
        <v>4771570000</v>
      </c>
      <c r="E450">
        <v>0.0188228</v>
      </c>
      <c r="F450" s="2">
        <v>2147480000</v>
      </c>
      <c r="G450" s="1">
        <f t="shared" ref="G450:G513" si="21">ABS(B450-F450)/F450</f>
        <v>0</v>
      </c>
      <c r="H450" s="1">
        <f t="shared" ref="H450:H513" si="22">C450/F450</f>
        <v>0</v>
      </c>
      <c r="I450" s="1">
        <f t="shared" ref="I450:I513" si="23">D450/F450</f>
        <v>2.22193920315905</v>
      </c>
    </row>
    <row r="451" spans="1:9">
      <c r="A451" t="s">
        <v>1064</v>
      </c>
      <c r="B451" s="2">
        <v>7.26839e+134</v>
      </c>
      <c r="C451" s="2">
        <v>6.91424e+134</v>
      </c>
      <c r="D451" s="2">
        <v>7.64067e+134</v>
      </c>
      <c r="E451">
        <v>0.219003</v>
      </c>
      <c r="F451" s="2">
        <v>7.26839e+134</v>
      </c>
      <c r="G451" s="1">
        <f t="shared" si="21"/>
        <v>0</v>
      </c>
      <c r="H451" s="1">
        <f t="shared" si="22"/>
        <v>0.951275316817067</v>
      </c>
      <c r="I451" s="1">
        <f t="shared" si="23"/>
        <v>1.05121904575841</v>
      </c>
    </row>
    <row r="452" spans="1:9">
      <c r="A452" t="s">
        <v>1065</v>
      </c>
      <c r="B452" s="2">
        <v>1.56928e+57</v>
      </c>
      <c r="C452" s="2">
        <v>1.49281e+57</v>
      </c>
      <c r="D452" s="2">
        <v>1.64965e+57</v>
      </c>
      <c r="E452">
        <v>0.0202804</v>
      </c>
      <c r="F452" s="2">
        <v>1.56928e+57</v>
      </c>
      <c r="G452" s="1">
        <f t="shared" si="21"/>
        <v>0</v>
      </c>
      <c r="H452" s="1">
        <f t="shared" si="22"/>
        <v>0.951270646411093</v>
      </c>
      <c r="I452" s="1">
        <f t="shared" si="23"/>
        <v>1.05121456973899</v>
      </c>
    </row>
    <row r="453" spans="1:9">
      <c r="A453" t="s">
        <v>1066</v>
      </c>
      <c r="B453" s="2">
        <v>2.24666e+66</v>
      </c>
      <c r="C453" s="2">
        <v>2.1372e+66</v>
      </c>
      <c r="D453" s="2">
        <v>2.36174e+66</v>
      </c>
      <c r="E453">
        <v>0.0198431</v>
      </c>
      <c r="F453" s="2">
        <v>2.24666e+66</v>
      </c>
      <c r="G453" s="1">
        <f t="shared" si="21"/>
        <v>0</v>
      </c>
      <c r="H453" s="1">
        <f t="shared" si="22"/>
        <v>0.95127878717741</v>
      </c>
      <c r="I453" s="1">
        <f t="shared" si="23"/>
        <v>1.05122270392494</v>
      </c>
    </row>
    <row r="454" spans="1:9">
      <c r="A454" t="s">
        <v>1067</v>
      </c>
      <c r="B454" s="2">
        <v>3.65375e+47</v>
      </c>
      <c r="C454" s="2">
        <v>3.47573e+47</v>
      </c>
      <c r="D454" s="2">
        <v>3.8409e+47</v>
      </c>
      <c r="E454">
        <v>0.0198463</v>
      </c>
      <c r="F454" s="2">
        <v>3.65375e+47</v>
      </c>
      <c r="G454" s="1">
        <f t="shared" si="21"/>
        <v>0</v>
      </c>
      <c r="H454" s="1">
        <f t="shared" si="22"/>
        <v>0.95127745466986</v>
      </c>
      <c r="I454" s="1">
        <f t="shared" si="23"/>
        <v>1.05122134793021</v>
      </c>
    </row>
    <row r="455" spans="1:9">
      <c r="A455" t="s">
        <v>1068</v>
      </c>
      <c r="B455" s="2">
        <v>2.24666e+66</v>
      </c>
      <c r="C455" s="2">
        <v>2.1372e+66</v>
      </c>
      <c r="D455" s="2">
        <v>2.36174e+66</v>
      </c>
      <c r="E455">
        <v>0.0226761</v>
      </c>
      <c r="F455" s="2">
        <v>2.24666e+66</v>
      </c>
      <c r="G455" s="1">
        <f t="shared" si="21"/>
        <v>0</v>
      </c>
      <c r="H455" s="1">
        <f t="shared" si="22"/>
        <v>0.95127878717741</v>
      </c>
      <c r="I455" s="1">
        <f t="shared" si="23"/>
        <v>1.05122270392494</v>
      </c>
    </row>
    <row r="456" spans="1:9">
      <c r="A456" t="s">
        <v>1069</v>
      </c>
      <c r="B456" s="2">
        <v>4.82467e+75</v>
      </c>
      <c r="C456" s="2">
        <v>4.58959e+75</v>
      </c>
      <c r="D456" s="2">
        <v>5.07179e+75</v>
      </c>
      <c r="E456">
        <v>0.0276259</v>
      </c>
      <c r="F456" s="2">
        <v>4.82467e+75</v>
      </c>
      <c r="G456" s="1">
        <f t="shared" si="21"/>
        <v>0</v>
      </c>
      <c r="H456" s="1">
        <f t="shared" si="22"/>
        <v>0.951275424018637</v>
      </c>
      <c r="I456" s="1">
        <f t="shared" si="23"/>
        <v>1.05122008344612</v>
      </c>
    </row>
    <row r="457" spans="1:9">
      <c r="A457" t="s">
        <v>1070</v>
      </c>
      <c r="B457" s="2">
        <v>5.23092e+56</v>
      </c>
      <c r="C457" s="2">
        <v>4.97605e+56</v>
      </c>
      <c r="D457" s="2">
        <v>5.49884e+56</v>
      </c>
      <c r="E457">
        <v>0.0201786</v>
      </c>
      <c r="F457" s="2">
        <v>5.23092e+56</v>
      </c>
      <c r="G457" s="1">
        <f t="shared" si="21"/>
        <v>0</v>
      </c>
      <c r="H457" s="1">
        <f t="shared" si="22"/>
        <v>0.951276257331406</v>
      </c>
      <c r="I457" s="1">
        <f t="shared" si="23"/>
        <v>1.05121852370138</v>
      </c>
    </row>
    <row r="458" spans="1:9">
      <c r="A458" t="s">
        <v>1071</v>
      </c>
      <c r="B458" s="2">
        <v>8.50706e+37</v>
      </c>
      <c r="C458" s="2">
        <v>8.09256e+37</v>
      </c>
      <c r="D458" s="2">
        <v>8.94279e+37</v>
      </c>
      <c r="E458">
        <v>0.0190937</v>
      </c>
      <c r="F458" s="2">
        <v>8.50706e+37</v>
      </c>
      <c r="G458" s="1">
        <f t="shared" si="21"/>
        <v>0</v>
      </c>
      <c r="H458" s="1">
        <f t="shared" si="22"/>
        <v>0.95127576389493</v>
      </c>
      <c r="I458" s="1">
        <f t="shared" si="23"/>
        <v>1.05121981036927</v>
      </c>
    </row>
    <row r="459" spans="1:9">
      <c r="A459" t="s">
        <v>1072</v>
      </c>
      <c r="B459" s="2">
        <v>1.56928e+57</v>
      </c>
      <c r="C459" s="2">
        <v>1.49281e+57</v>
      </c>
      <c r="D459" s="2">
        <v>1.64965e+57</v>
      </c>
      <c r="E459">
        <v>0.0186879</v>
      </c>
      <c r="F459" s="2">
        <v>1.56928e+57</v>
      </c>
      <c r="G459" s="1">
        <f t="shared" si="21"/>
        <v>0</v>
      </c>
      <c r="H459" s="1">
        <f t="shared" si="22"/>
        <v>0.951270646411093</v>
      </c>
      <c r="I459" s="1">
        <f t="shared" si="23"/>
        <v>1.05121456973899</v>
      </c>
    </row>
    <row r="460" spans="1:9">
      <c r="A460" t="s">
        <v>1073</v>
      </c>
      <c r="B460" s="2">
        <v>2.24666e+66</v>
      </c>
      <c r="C460" s="2">
        <v>2.1372e+66</v>
      </c>
      <c r="D460" s="2">
        <v>2.36174e+66</v>
      </c>
      <c r="E460">
        <v>0.0215106</v>
      </c>
      <c r="F460" s="2">
        <v>2.24666e+66</v>
      </c>
      <c r="G460" s="1">
        <f t="shared" si="21"/>
        <v>0</v>
      </c>
      <c r="H460" s="1">
        <f t="shared" si="22"/>
        <v>0.95127878717741</v>
      </c>
      <c r="I460" s="1">
        <f t="shared" si="23"/>
        <v>1.05122270392494</v>
      </c>
    </row>
    <row r="461" spans="1:9">
      <c r="A461" t="s">
        <v>1074</v>
      </c>
      <c r="B461" s="2">
        <v>3.65375e+47</v>
      </c>
      <c r="C461" s="2">
        <v>3.47573e+47</v>
      </c>
      <c r="D461" s="2">
        <v>3.8409e+47</v>
      </c>
      <c r="E461">
        <v>0.0199026</v>
      </c>
      <c r="F461" s="2">
        <v>3.65375e+47</v>
      </c>
      <c r="G461" s="1">
        <f t="shared" si="21"/>
        <v>0</v>
      </c>
      <c r="H461" s="1">
        <f t="shared" si="22"/>
        <v>0.95127745466986</v>
      </c>
      <c r="I461" s="1">
        <f t="shared" si="23"/>
        <v>1.05122134793021</v>
      </c>
    </row>
    <row r="462" spans="1:9">
      <c r="A462" t="s">
        <v>1075</v>
      </c>
      <c r="B462" s="2">
        <v>1.2487e+145</v>
      </c>
      <c r="C462" s="2">
        <v>5.21536e+144</v>
      </c>
      <c r="D462" s="2">
        <v>1.26023e+145</v>
      </c>
      <c r="E462">
        <v>0.747173</v>
      </c>
      <c r="F462" s="2">
        <v>9.36525e+144</v>
      </c>
      <c r="G462" s="1">
        <f t="shared" si="21"/>
        <v>0.333333333333333</v>
      </c>
      <c r="H462" s="1">
        <f t="shared" si="22"/>
        <v>0.556884226261979</v>
      </c>
      <c r="I462" s="1">
        <f t="shared" si="23"/>
        <v>1.34564480392942</v>
      </c>
    </row>
    <row r="463" spans="1:9">
      <c r="A463" t="s">
        <v>1076</v>
      </c>
      <c r="B463" s="2">
        <v>2.24666e+66</v>
      </c>
      <c r="C463" s="2">
        <v>2.1372e+66</v>
      </c>
      <c r="D463" s="2">
        <v>2.36174e+66</v>
      </c>
      <c r="E463">
        <v>0.0545753</v>
      </c>
      <c r="F463" s="2">
        <v>2.24666e+66</v>
      </c>
      <c r="G463" s="1">
        <f t="shared" si="21"/>
        <v>0</v>
      </c>
      <c r="H463" s="1">
        <f t="shared" si="22"/>
        <v>0.95127878717741</v>
      </c>
      <c r="I463" s="1">
        <f t="shared" si="23"/>
        <v>1.05122270392494</v>
      </c>
    </row>
    <row r="464" spans="1:9">
      <c r="A464" t="s">
        <v>1077</v>
      </c>
      <c r="B464" s="2">
        <v>4.82467e+75</v>
      </c>
      <c r="C464" s="2">
        <v>4.58959e+75</v>
      </c>
      <c r="D464" s="2">
        <v>5.07179e+75</v>
      </c>
      <c r="E464">
        <v>0.0241713</v>
      </c>
      <c r="F464" s="2">
        <v>4.82467e+75</v>
      </c>
      <c r="G464" s="1">
        <f t="shared" si="21"/>
        <v>0</v>
      </c>
      <c r="H464" s="1">
        <f t="shared" si="22"/>
        <v>0.951275424018637</v>
      </c>
      <c r="I464" s="1">
        <f t="shared" si="23"/>
        <v>1.05122008344612</v>
      </c>
    </row>
    <row r="465" spans="1:9">
      <c r="A465" t="s">
        <v>1078</v>
      </c>
      <c r="B465" s="2">
        <v>5.23092e+56</v>
      </c>
      <c r="C465" s="2">
        <v>4.97605e+56</v>
      </c>
      <c r="D465" s="2">
        <v>5.49884e+56</v>
      </c>
      <c r="E465">
        <v>0.0197804</v>
      </c>
      <c r="F465" s="2">
        <v>5.23092e+56</v>
      </c>
      <c r="G465" s="1">
        <f t="shared" si="21"/>
        <v>0</v>
      </c>
      <c r="H465" s="1">
        <f t="shared" si="22"/>
        <v>0.951276257331406</v>
      </c>
      <c r="I465" s="1">
        <f t="shared" si="23"/>
        <v>1.05121852370138</v>
      </c>
    </row>
    <row r="466" spans="1:9">
      <c r="A466" t="s">
        <v>1079</v>
      </c>
      <c r="B466" s="2">
        <v>8.50706e+37</v>
      </c>
      <c r="C466" s="2">
        <v>8.09256e+37</v>
      </c>
      <c r="D466" s="2">
        <v>8.94279e+37</v>
      </c>
      <c r="E466">
        <v>0.0204266</v>
      </c>
      <c r="F466" s="2">
        <v>8.50706e+37</v>
      </c>
      <c r="G466" s="1">
        <f t="shared" si="21"/>
        <v>0</v>
      </c>
      <c r="H466" s="1">
        <f t="shared" si="22"/>
        <v>0.95127576389493</v>
      </c>
      <c r="I466" s="1">
        <f t="shared" si="23"/>
        <v>1.05121981036927</v>
      </c>
    </row>
    <row r="467" spans="1:9">
      <c r="A467" t="s">
        <v>1080</v>
      </c>
      <c r="B467" s="2">
        <v>1.56928e+57</v>
      </c>
      <c r="C467" s="2">
        <v>1.49281e+57</v>
      </c>
      <c r="D467" s="2">
        <v>1.64965e+57</v>
      </c>
      <c r="E467">
        <v>0.0220088</v>
      </c>
      <c r="F467" s="2">
        <v>1.56928e+57</v>
      </c>
      <c r="G467" s="1">
        <f t="shared" si="21"/>
        <v>0</v>
      </c>
      <c r="H467" s="1">
        <f t="shared" si="22"/>
        <v>0.951270646411093</v>
      </c>
      <c r="I467" s="1">
        <f t="shared" si="23"/>
        <v>1.05121456973899</v>
      </c>
    </row>
    <row r="468" spans="1:9">
      <c r="A468" t="s">
        <v>1081</v>
      </c>
      <c r="B468" s="2">
        <v>2.24666e+66</v>
      </c>
      <c r="C468" s="2">
        <v>2.1372e+66</v>
      </c>
      <c r="D468" s="2">
        <v>2.36174e+66</v>
      </c>
      <c r="E468">
        <v>0.0216139</v>
      </c>
      <c r="F468" s="2">
        <v>2.24666e+66</v>
      </c>
      <c r="G468" s="1">
        <f t="shared" si="21"/>
        <v>0</v>
      </c>
      <c r="H468" s="1">
        <f t="shared" si="22"/>
        <v>0.95127878717741</v>
      </c>
      <c r="I468" s="1">
        <f t="shared" si="23"/>
        <v>1.05122270392494</v>
      </c>
    </row>
    <row r="469" spans="1:9">
      <c r="A469" t="s">
        <v>1082</v>
      </c>
      <c r="B469" s="2">
        <v>3.65375e+47</v>
      </c>
      <c r="C469" s="2">
        <v>3.47573e+47</v>
      </c>
      <c r="D469" s="2">
        <v>3.8409e+47</v>
      </c>
      <c r="E469">
        <v>0.0184229</v>
      </c>
      <c r="F469" s="2">
        <v>3.65375e+47</v>
      </c>
      <c r="G469" s="1">
        <f t="shared" si="21"/>
        <v>0</v>
      </c>
      <c r="H469" s="1">
        <f t="shared" si="22"/>
        <v>0.95127745466986</v>
      </c>
      <c r="I469" s="1">
        <f t="shared" si="23"/>
        <v>1.05122134793021</v>
      </c>
    </row>
    <row r="470" spans="1:9">
      <c r="A470" t="s">
        <v>1083</v>
      </c>
      <c r="B470" s="2">
        <v>2.24666e+66</v>
      </c>
      <c r="C470" s="2">
        <v>2.1372e+66</v>
      </c>
      <c r="D470" s="2">
        <v>2.36174e+66</v>
      </c>
      <c r="E470">
        <v>0.0197726</v>
      </c>
      <c r="F470" s="2">
        <v>2.24666e+66</v>
      </c>
      <c r="G470" s="1">
        <f t="shared" si="21"/>
        <v>0</v>
      </c>
      <c r="H470" s="1">
        <f t="shared" si="22"/>
        <v>0.95127878717741</v>
      </c>
      <c r="I470" s="1">
        <f t="shared" si="23"/>
        <v>1.05122270392494</v>
      </c>
    </row>
    <row r="471" spans="1:9">
      <c r="A471" t="s">
        <v>1084</v>
      </c>
      <c r="B471" s="2">
        <v>4.82467e+75</v>
      </c>
      <c r="C471" s="2">
        <v>4.58959e+75</v>
      </c>
      <c r="D471" s="2">
        <v>5.07179e+75</v>
      </c>
      <c r="E471">
        <v>0.0242751</v>
      </c>
      <c r="F471" s="2">
        <v>4.82467e+75</v>
      </c>
      <c r="G471" s="1">
        <f t="shared" si="21"/>
        <v>0</v>
      </c>
      <c r="H471" s="1">
        <f t="shared" si="22"/>
        <v>0.951275424018637</v>
      </c>
      <c r="I471" s="1">
        <f t="shared" si="23"/>
        <v>1.05122008344612</v>
      </c>
    </row>
    <row r="472" spans="1:9">
      <c r="A472" t="s">
        <v>1085</v>
      </c>
      <c r="B472" s="2">
        <v>5.23092e+56</v>
      </c>
      <c r="C472" s="2">
        <v>4.97605e+56</v>
      </c>
      <c r="D472" s="2">
        <v>5.49884e+56</v>
      </c>
      <c r="E472">
        <v>0.0178351</v>
      </c>
      <c r="F472" s="2">
        <v>5.23092e+56</v>
      </c>
      <c r="G472" s="1">
        <f t="shared" si="21"/>
        <v>0</v>
      </c>
      <c r="H472" s="1">
        <f t="shared" si="22"/>
        <v>0.951276257331406</v>
      </c>
      <c r="I472" s="1">
        <f t="shared" si="23"/>
        <v>1.05121852370138</v>
      </c>
    </row>
    <row r="473" spans="1:9">
      <c r="A473" t="s">
        <v>1086</v>
      </c>
      <c r="B473" s="2">
        <v>6.76921e+125</v>
      </c>
      <c r="C473" s="2">
        <v>3.15085e+125</v>
      </c>
      <c r="D473" s="2">
        <v>6.83069e+125</v>
      </c>
      <c r="E473">
        <v>0.273233</v>
      </c>
      <c r="F473" s="2">
        <v>5.07691e+125</v>
      </c>
      <c r="G473" s="1">
        <f t="shared" si="21"/>
        <v>0.333332676765986</v>
      </c>
      <c r="H473" s="1">
        <f t="shared" si="22"/>
        <v>0.620623568272827</v>
      </c>
      <c r="I473" s="1">
        <f t="shared" si="23"/>
        <v>1.34544240492741</v>
      </c>
    </row>
    <row r="474" spans="1:9">
      <c r="A474" t="s">
        <v>1087</v>
      </c>
      <c r="B474" s="2">
        <v>8.50706e+37</v>
      </c>
      <c r="C474" s="2">
        <v>8.09256e+37</v>
      </c>
      <c r="D474" s="2">
        <v>8.94279e+37</v>
      </c>
      <c r="E474">
        <v>0.0200739</v>
      </c>
      <c r="F474" s="2">
        <v>8.50706e+37</v>
      </c>
      <c r="G474" s="1">
        <f t="shared" si="21"/>
        <v>0</v>
      </c>
      <c r="H474" s="1">
        <f t="shared" si="22"/>
        <v>0.95127576389493</v>
      </c>
      <c r="I474" s="1">
        <f t="shared" si="23"/>
        <v>1.05121981036927</v>
      </c>
    </row>
    <row r="475" spans="1:9">
      <c r="A475" t="s">
        <v>1088</v>
      </c>
      <c r="B475" s="2">
        <v>1.56928e+57</v>
      </c>
      <c r="C475" s="2">
        <v>1.49281e+57</v>
      </c>
      <c r="D475" s="2">
        <v>1.64965e+57</v>
      </c>
      <c r="E475">
        <v>0.0218941</v>
      </c>
      <c r="F475" s="2">
        <v>1.56928e+57</v>
      </c>
      <c r="G475" s="1">
        <f t="shared" si="21"/>
        <v>0</v>
      </c>
      <c r="H475" s="1">
        <f t="shared" si="22"/>
        <v>0.951270646411093</v>
      </c>
      <c r="I475" s="1">
        <f t="shared" si="23"/>
        <v>1.05121456973899</v>
      </c>
    </row>
    <row r="476" spans="1:9">
      <c r="A476" t="s">
        <v>1089</v>
      </c>
      <c r="B476" s="2">
        <v>2.24666e+66</v>
      </c>
      <c r="C476" s="2">
        <v>2.1372e+66</v>
      </c>
      <c r="D476" s="2">
        <v>2.36174e+66</v>
      </c>
      <c r="E476">
        <v>0.02154</v>
      </c>
      <c r="F476" s="2">
        <v>2.24666e+66</v>
      </c>
      <c r="G476" s="1">
        <f t="shared" si="21"/>
        <v>0</v>
      </c>
      <c r="H476" s="1">
        <f t="shared" si="22"/>
        <v>0.95127878717741</v>
      </c>
      <c r="I476" s="1">
        <f t="shared" si="23"/>
        <v>1.05122270392494</v>
      </c>
    </row>
    <row r="477" spans="1:9">
      <c r="A477" t="s">
        <v>1090</v>
      </c>
      <c r="B477" s="2">
        <v>3.65375e+47</v>
      </c>
      <c r="C477" s="2">
        <v>3.47573e+47</v>
      </c>
      <c r="D477" s="2">
        <v>3.8409e+47</v>
      </c>
      <c r="E477">
        <v>0.0167883</v>
      </c>
      <c r="F477" s="2">
        <v>3.65375e+47</v>
      </c>
      <c r="G477" s="1">
        <f t="shared" si="21"/>
        <v>0</v>
      </c>
      <c r="H477" s="1">
        <f t="shared" si="22"/>
        <v>0.95127745466986</v>
      </c>
      <c r="I477" s="1">
        <f t="shared" si="23"/>
        <v>1.05122134793021</v>
      </c>
    </row>
    <row r="478" spans="1:9">
      <c r="A478" t="s">
        <v>1091</v>
      </c>
      <c r="B478" s="2">
        <v>2.24666e+66</v>
      </c>
      <c r="C478" s="2">
        <v>2.1372e+66</v>
      </c>
      <c r="D478" s="2">
        <v>2.36174e+66</v>
      </c>
      <c r="E478">
        <v>0.0217196</v>
      </c>
      <c r="F478" s="2">
        <v>2.24666e+66</v>
      </c>
      <c r="G478" s="1">
        <f t="shared" si="21"/>
        <v>0</v>
      </c>
      <c r="H478" s="1">
        <f t="shared" si="22"/>
        <v>0.95127878717741</v>
      </c>
      <c r="I478" s="1">
        <f t="shared" si="23"/>
        <v>1.05122270392494</v>
      </c>
    </row>
    <row r="479" spans="1:9">
      <c r="A479" t="s">
        <v>1092</v>
      </c>
      <c r="B479" s="2">
        <v>4.82467e+75</v>
      </c>
      <c r="C479" s="2">
        <v>4.58959e+75</v>
      </c>
      <c r="D479" s="2">
        <v>5.07179e+75</v>
      </c>
      <c r="E479">
        <v>0.0245347</v>
      </c>
      <c r="F479" s="2">
        <v>4.82467e+75</v>
      </c>
      <c r="G479" s="1">
        <f t="shared" si="21"/>
        <v>0</v>
      </c>
      <c r="H479" s="1">
        <f t="shared" si="22"/>
        <v>0.951275424018637</v>
      </c>
      <c r="I479" s="1">
        <f t="shared" si="23"/>
        <v>1.05122008344612</v>
      </c>
    </row>
    <row r="480" spans="1:9">
      <c r="A480" t="s">
        <v>1093</v>
      </c>
      <c r="B480" s="2">
        <v>5.23092e+56</v>
      </c>
      <c r="C480" s="2">
        <v>4.97605e+56</v>
      </c>
      <c r="D480" s="2">
        <v>5.49884e+56</v>
      </c>
      <c r="E480">
        <v>0.0212088</v>
      </c>
      <c r="F480" s="2">
        <v>5.23092e+56</v>
      </c>
      <c r="G480" s="1">
        <f t="shared" si="21"/>
        <v>0</v>
      </c>
      <c r="H480" s="1">
        <f t="shared" si="22"/>
        <v>0.951276257331406</v>
      </c>
      <c r="I480" s="1">
        <f t="shared" si="23"/>
        <v>1.05121852370138</v>
      </c>
    </row>
    <row r="481" spans="1:9">
      <c r="A481" t="s">
        <v>1094</v>
      </c>
      <c r="B481" s="2">
        <v>8.50706e+37</v>
      </c>
      <c r="C481" s="2">
        <v>8.09256e+37</v>
      </c>
      <c r="D481" s="2">
        <v>8.94279e+37</v>
      </c>
      <c r="E481">
        <v>0.0172503</v>
      </c>
      <c r="F481" s="2">
        <v>8.50706e+37</v>
      </c>
      <c r="G481" s="1">
        <f t="shared" si="21"/>
        <v>0</v>
      </c>
      <c r="H481" s="1">
        <f t="shared" si="22"/>
        <v>0.95127576389493</v>
      </c>
      <c r="I481" s="1">
        <f t="shared" si="23"/>
        <v>1.05121981036927</v>
      </c>
    </row>
    <row r="482" spans="1:9">
      <c r="A482" t="s">
        <v>1095</v>
      </c>
      <c r="B482" s="2">
        <v>1.56928e+57</v>
      </c>
      <c r="C482" s="2">
        <v>1.49281e+57</v>
      </c>
      <c r="D482" s="2">
        <v>1.64965e+57</v>
      </c>
      <c r="E482">
        <v>0.0229058</v>
      </c>
      <c r="F482" s="2">
        <v>1.56928e+57</v>
      </c>
      <c r="G482" s="1">
        <f t="shared" si="21"/>
        <v>0</v>
      </c>
      <c r="H482" s="1">
        <f t="shared" si="22"/>
        <v>0.951270646411093</v>
      </c>
      <c r="I482" s="1">
        <f t="shared" si="23"/>
        <v>1.05121456973899</v>
      </c>
    </row>
    <row r="483" spans="1:9">
      <c r="A483" t="s">
        <v>1096</v>
      </c>
      <c r="B483" s="2">
        <v>2.24666e+66</v>
      </c>
      <c r="C483" s="2">
        <v>2.1372e+66</v>
      </c>
      <c r="D483" s="2">
        <v>2.36174e+66</v>
      </c>
      <c r="E483">
        <v>0.0211821</v>
      </c>
      <c r="F483" s="2">
        <v>2.24666e+66</v>
      </c>
      <c r="G483" s="1">
        <f t="shared" si="21"/>
        <v>0</v>
      </c>
      <c r="H483" s="1">
        <f t="shared" si="22"/>
        <v>0.95127878717741</v>
      </c>
      <c r="I483" s="1">
        <f t="shared" si="23"/>
        <v>1.05122270392494</v>
      </c>
    </row>
    <row r="484" spans="1:9">
      <c r="A484" t="s">
        <v>1097</v>
      </c>
      <c r="B484" s="2">
        <v>1.34078e+154</v>
      </c>
      <c r="C484" s="2">
        <v>1.27545e+154</v>
      </c>
      <c r="D484" s="2">
        <v>1.40945e+154</v>
      </c>
      <c r="E484">
        <v>0.602217</v>
      </c>
      <c r="F484" s="2">
        <v>1.34078e+154</v>
      </c>
      <c r="G484" s="1">
        <f t="shared" si="21"/>
        <v>0</v>
      </c>
      <c r="H484" s="1">
        <f t="shared" si="22"/>
        <v>0.951274631184833</v>
      </c>
      <c r="I484" s="1">
        <f t="shared" si="23"/>
        <v>1.05121645609272</v>
      </c>
    </row>
    <row r="485" spans="1:9">
      <c r="A485" t="s">
        <v>1098</v>
      </c>
      <c r="B485" s="2">
        <v>3.65375e+47</v>
      </c>
      <c r="C485" s="2">
        <v>3.47573e+47</v>
      </c>
      <c r="D485" s="2">
        <v>3.8409e+47</v>
      </c>
      <c r="E485">
        <v>0.0220364</v>
      </c>
      <c r="F485" s="2">
        <v>3.65375e+47</v>
      </c>
      <c r="G485" s="1">
        <f t="shared" si="21"/>
        <v>0</v>
      </c>
      <c r="H485" s="1">
        <f t="shared" si="22"/>
        <v>0.95127745466986</v>
      </c>
      <c r="I485" s="1">
        <f t="shared" si="23"/>
        <v>1.05122134793021</v>
      </c>
    </row>
    <row r="486" spans="1:9">
      <c r="A486" t="s">
        <v>1099</v>
      </c>
      <c r="B486" s="2">
        <v>2.24666e+66</v>
      </c>
      <c r="C486" s="2">
        <v>2.1372e+66</v>
      </c>
      <c r="D486" s="2">
        <v>2.36174e+66</v>
      </c>
      <c r="E486">
        <v>0.0201994</v>
      </c>
      <c r="F486" s="2">
        <v>2.24666e+66</v>
      </c>
      <c r="G486" s="1">
        <f t="shared" si="21"/>
        <v>0</v>
      </c>
      <c r="H486" s="1">
        <f t="shared" si="22"/>
        <v>0.95127878717741</v>
      </c>
      <c r="I486" s="1">
        <f t="shared" si="23"/>
        <v>1.05122270392494</v>
      </c>
    </row>
    <row r="487" spans="1:9">
      <c r="A487" t="s">
        <v>1100</v>
      </c>
      <c r="B487" s="2">
        <v>4.82467e+75</v>
      </c>
      <c r="C487" s="2">
        <v>4.58959e+75</v>
      </c>
      <c r="D487" s="2">
        <v>5.07179e+75</v>
      </c>
      <c r="E487">
        <v>0.0198908</v>
      </c>
      <c r="F487" s="2">
        <v>4.82467e+75</v>
      </c>
      <c r="G487" s="1">
        <f t="shared" si="21"/>
        <v>0</v>
      </c>
      <c r="H487" s="1">
        <f t="shared" si="22"/>
        <v>0.951275424018637</v>
      </c>
      <c r="I487" s="1">
        <f t="shared" si="23"/>
        <v>1.05122008344612</v>
      </c>
    </row>
    <row r="488" spans="1:9">
      <c r="A488" t="s">
        <v>1101</v>
      </c>
      <c r="B488" s="2">
        <v>5.23092e+56</v>
      </c>
      <c r="C488" s="2">
        <v>4.97605e+56</v>
      </c>
      <c r="D488" s="2">
        <v>5.49884e+56</v>
      </c>
      <c r="E488">
        <v>0.0186381</v>
      </c>
      <c r="F488" s="2">
        <v>5.23092e+56</v>
      </c>
      <c r="G488" s="1">
        <f t="shared" si="21"/>
        <v>0</v>
      </c>
      <c r="H488" s="1">
        <f t="shared" si="22"/>
        <v>0.951276257331406</v>
      </c>
      <c r="I488" s="1">
        <f t="shared" si="23"/>
        <v>1.05121852370138</v>
      </c>
    </row>
    <row r="489" spans="1:9">
      <c r="A489" t="s">
        <v>1102</v>
      </c>
      <c r="B489" s="2">
        <v>8.50706e+37</v>
      </c>
      <c r="C489" s="2">
        <v>8.09256e+37</v>
      </c>
      <c r="D489" s="2">
        <v>8.94279e+37</v>
      </c>
      <c r="E489">
        <v>0.0185498</v>
      </c>
      <c r="F489" s="2">
        <v>8.50706e+37</v>
      </c>
      <c r="G489" s="1">
        <f t="shared" si="21"/>
        <v>0</v>
      </c>
      <c r="H489" s="1">
        <f t="shared" si="22"/>
        <v>0.95127576389493</v>
      </c>
      <c r="I489" s="1">
        <f t="shared" si="23"/>
        <v>1.05121981036927</v>
      </c>
    </row>
    <row r="490" spans="1:9">
      <c r="A490" t="s">
        <v>1103</v>
      </c>
      <c r="B490" s="2">
        <v>1.56928e+57</v>
      </c>
      <c r="C490" s="2">
        <v>1.49281e+57</v>
      </c>
      <c r="D490" s="2">
        <v>1.64965e+57</v>
      </c>
      <c r="E490">
        <v>0.0295638</v>
      </c>
      <c r="F490" s="2">
        <v>1.56928e+57</v>
      </c>
      <c r="G490" s="1">
        <f t="shared" si="21"/>
        <v>0</v>
      </c>
      <c r="H490" s="1">
        <f t="shared" si="22"/>
        <v>0.951270646411093</v>
      </c>
      <c r="I490" s="1">
        <f t="shared" si="23"/>
        <v>1.05121456973899</v>
      </c>
    </row>
    <row r="491" spans="1:9">
      <c r="A491" t="s">
        <v>1104</v>
      </c>
      <c r="B491" s="2">
        <v>2.24666e+66</v>
      </c>
      <c r="C491" s="2">
        <v>2.1372e+66</v>
      </c>
      <c r="D491" s="2">
        <v>2.36174e+66</v>
      </c>
      <c r="E491">
        <v>0.0226438</v>
      </c>
      <c r="F491" s="2">
        <v>2.24666e+66</v>
      </c>
      <c r="G491" s="1">
        <f t="shared" si="21"/>
        <v>0</v>
      </c>
      <c r="H491" s="1">
        <f t="shared" si="22"/>
        <v>0.95127878717741</v>
      </c>
      <c r="I491" s="1">
        <f t="shared" si="23"/>
        <v>1.05122270392494</v>
      </c>
    </row>
    <row r="492" spans="1:9">
      <c r="A492" t="s">
        <v>1105</v>
      </c>
      <c r="B492" s="2">
        <v>3.65375e+47</v>
      </c>
      <c r="C492" s="2">
        <v>3.47573e+47</v>
      </c>
      <c r="D492" s="2">
        <v>3.8409e+47</v>
      </c>
      <c r="E492">
        <v>0.0173016</v>
      </c>
      <c r="F492" s="2">
        <v>3.65375e+47</v>
      </c>
      <c r="G492" s="1">
        <f t="shared" si="21"/>
        <v>0</v>
      </c>
      <c r="H492" s="1">
        <f t="shared" si="22"/>
        <v>0.95127745466986</v>
      </c>
      <c r="I492" s="1">
        <f t="shared" si="23"/>
        <v>1.05122134793021</v>
      </c>
    </row>
    <row r="493" spans="1:9">
      <c r="A493" t="s">
        <v>1106</v>
      </c>
      <c r="B493" s="2">
        <v>2.24666e+66</v>
      </c>
      <c r="C493" s="2">
        <v>2.1372e+66</v>
      </c>
      <c r="D493" s="2">
        <v>2.36174e+66</v>
      </c>
      <c r="E493">
        <v>0.0214767</v>
      </c>
      <c r="F493" s="2">
        <v>2.24666e+66</v>
      </c>
      <c r="G493" s="1">
        <f t="shared" si="21"/>
        <v>0</v>
      </c>
      <c r="H493" s="1">
        <f t="shared" si="22"/>
        <v>0.95127878717741</v>
      </c>
      <c r="I493" s="1">
        <f t="shared" si="23"/>
        <v>1.05122270392494</v>
      </c>
    </row>
    <row r="494" spans="1:9">
      <c r="A494" t="s">
        <v>1107</v>
      </c>
      <c r="B494" s="2">
        <v>4.82467e+75</v>
      </c>
      <c r="C494" s="2">
        <v>4.58959e+75</v>
      </c>
      <c r="D494" s="2">
        <v>5.07179e+75</v>
      </c>
      <c r="E494">
        <v>0.0243604</v>
      </c>
      <c r="F494" s="2">
        <v>4.82467e+75</v>
      </c>
      <c r="G494" s="1">
        <f t="shared" si="21"/>
        <v>0</v>
      </c>
      <c r="H494" s="1">
        <f t="shared" si="22"/>
        <v>0.951275424018637</v>
      </c>
      <c r="I494" s="1">
        <f t="shared" si="23"/>
        <v>1.05122008344612</v>
      </c>
    </row>
    <row r="495" spans="1:9">
      <c r="A495" t="s">
        <v>1108</v>
      </c>
      <c r="B495" s="2">
        <v>7.26839e+134</v>
      </c>
      <c r="C495" s="2">
        <v>6.91424e+134</v>
      </c>
      <c r="D495" s="2">
        <v>7.64067e+134</v>
      </c>
      <c r="E495">
        <v>0.213535</v>
      </c>
      <c r="F495" s="2">
        <v>7.26839e+134</v>
      </c>
      <c r="G495" s="1">
        <f t="shared" si="21"/>
        <v>0</v>
      </c>
      <c r="H495" s="1">
        <f t="shared" si="22"/>
        <v>0.951275316817067</v>
      </c>
      <c r="I495" s="1">
        <f t="shared" si="23"/>
        <v>1.05121904575841</v>
      </c>
    </row>
    <row r="496" spans="1:9">
      <c r="A496" t="s">
        <v>1109</v>
      </c>
      <c r="B496" s="2">
        <v>5.23092e+56</v>
      </c>
      <c r="C496" s="2">
        <v>4.97605e+56</v>
      </c>
      <c r="D496" s="2">
        <v>5.49884e+56</v>
      </c>
      <c r="E496">
        <v>0.0215043</v>
      </c>
      <c r="F496" s="2">
        <v>5.23092e+56</v>
      </c>
      <c r="G496" s="1">
        <f t="shared" si="21"/>
        <v>0</v>
      </c>
      <c r="H496" s="1">
        <f t="shared" si="22"/>
        <v>0.951276257331406</v>
      </c>
      <c r="I496" s="1">
        <f t="shared" si="23"/>
        <v>1.05121852370138</v>
      </c>
    </row>
    <row r="497" spans="1:9">
      <c r="A497" t="s">
        <v>1110</v>
      </c>
      <c r="B497" s="2">
        <v>8.50706e+37</v>
      </c>
      <c r="C497" s="2">
        <v>8.09256e+37</v>
      </c>
      <c r="D497" s="2">
        <v>8.94279e+37</v>
      </c>
      <c r="E497">
        <v>0.0196271</v>
      </c>
      <c r="F497" s="2">
        <v>8.50706e+37</v>
      </c>
      <c r="G497" s="1">
        <f t="shared" si="21"/>
        <v>0</v>
      </c>
      <c r="H497" s="1">
        <f t="shared" si="22"/>
        <v>0.95127576389493</v>
      </c>
      <c r="I497" s="1">
        <f t="shared" si="23"/>
        <v>1.05121981036927</v>
      </c>
    </row>
    <row r="498" spans="1:9">
      <c r="A498" t="s">
        <v>1111</v>
      </c>
      <c r="B498" s="2">
        <v>1.56928e+57</v>
      </c>
      <c r="C498" s="2">
        <v>1.49281e+57</v>
      </c>
      <c r="D498" s="2">
        <v>1.64965e+57</v>
      </c>
      <c r="E498">
        <v>0.0197785</v>
      </c>
      <c r="F498" s="2">
        <v>1.56928e+57</v>
      </c>
      <c r="G498" s="1">
        <f t="shared" si="21"/>
        <v>0</v>
      </c>
      <c r="H498" s="1">
        <f t="shared" si="22"/>
        <v>0.951270646411093</v>
      </c>
      <c r="I498" s="1">
        <f t="shared" si="23"/>
        <v>1.05121456973899</v>
      </c>
    </row>
    <row r="499" spans="1:9">
      <c r="A499" t="s">
        <v>1112</v>
      </c>
      <c r="B499" s="2">
        <v>2.24666e+66</v>
      </c>
      <c r="C499" s="2">
        <v>2.1372e+66</v>
      </c>
      <c r="D499" s="2">
        <v>2.36174e+66</v>
      </c>
      <c r="E499">
        <v>0.0226697</v>
      </c>
      <c r="F499" s="2">
        <v>2.24666e+66</v>
      </c>
      <c r="G499" s="1">
        <f t="shared" si="21"/>
        <v>0</v>
      </c>
      <c r="H499" s="1">
        <f t="shared" si="22"/>
        <v>0.95127878717741</v>
      </c>
      <c r="I499" s="1">
        <f t="shared" si="23"/>
        <v>1.05122270392494</v>
      </c>
    </row>
    <row r="500" spans="1:9">
      <c r="A500" t="s">
        <v>1113</v>
      </c>
      <c r="B500" s="2">
        <v>3.65375e+47</v>
      </c>
      <c r="C500" s="2">
        <v>3.47573e+47</v>
      </c>
      <c r="D500" s="2">
        <v>3.8409e+47</v>
      </c>
      <c r="E500">
        <v>0.0212192</v>
      </c>
      <c r="F500" s="2">
        <v>3.65375e+47</v>
      </c>
      <c r="G500" s="1">
        <f t="shared" si="21"/>
        <v>0</v>
      </c>
      <c r="H500" s="1">
        <f t="shared" si="22"/>
        <v>0.95127745466986</v>
      </c>
      <c r="I500" s="1">
        <f t="shared" si="23"/>
        <v>1.05122134793021</v>
      </c>
    </row>
    <row r="501" spans="1:9">
      <c r="A501" t="s">
        <v>1114</v>
      </c>
      <c r="B501" s="2">
        <v>2.24666e+66</v>
      </c>
      <c r="C501" s="2">
        <v>2.1372e+66</v>
      </c>
      <c r="D501" s="2">
        <v>2.36174e+66</v>
      </c>
      <c r="E501">
        <v>0.0215026</v>
      </c>
      <c r="F501" s="2">
        <v>2.24666e+66</v>
      </c>
      <c r="G501" s="1">
        <f t="shared" si="21"/>
        <v>0</v>
      </c>
      <c r="H501" s="1">
        <f t="shared" si="22"/>
        <v>0.95127878717741</v>
      </c>
      <c r="I501" s="1">
        <f t="shared" si="23"/>
        <v>1.05122270392494</v>
      </c>
    </row>
    <row r="502" spans="1:9">
      <c r="A502" t="s">
        <v>1115</v>
      </c>
      <c r="B502" s="2">
        <v>4.82467e+75</v>
      </c>
      <c r="C502" s="2">
        <v>4.58959e+75</v>
      </c>
      <c r="D502" s="2">
        <v>5.07179e+75</v>
      </c>
      <c r="E502">
        <v>0.0251626</v>
      </c>
      <c r="F502" s="2">
        <v>4.82467e+75</v>
      </c>
      <c r="G502" s="1">
        <f t="shared" si="21"/>
        <v>0</v>
      </c>
      <c r="H502" s="1">
        <f t="shared" si="22"/>
        <v>0.951275424018637</v>
      </c>
      <c r="I502" s="1">
        <f t="shared" si="23"/>
        <v>1.05122008344612</v>
      </c>
    </row>
    <row r="503" spans="1:9">
      <c r="A503" t="s">
        <v>1116</v>
      </c>
      <c r="B503" s="2">
        <v>5.23092e+56</v>
      </c>
      <c r="C503" s="2">
        <v>4.97605e+56</v>
      </c>
      <c r="D503" s="2">
        <v>5.49884e+56</v>
      </c>
      <c r="E503">
        <v>0.0191758</v>
      </c>
      <c r="F503" s="2">
        <v>5.23092e+56</v>
      </c>
      <c r="G503" s="1">
        <f t="shared" si="21"/>
        <v>0</v>
      </c>
      <c r="H503" s="1">
        <f t="shared" si="22"/>
        <v>0.951276257331406</v>
      </c>
      <c r="I503" s="1">
        <f t="shared" si="23"/>
        <v>1.05121852370138</v>
      </c>
    </row>
    <row r="504" spans="1:9">
      <c r="A504" t="s">
        <v>1117</v>
      </c>
      <c r="B504" s="2">
        <v>8.50706e+37</v>
      </c>
      <c r="C504" s="2">
        <v>8.09256e+37</v>
      </c>
      <c r="D504" s="2">
        <v>8.94279e+37</v>
      </c>
      <c r="E504">
        <v>0.0201776</v>
      </c>
      <c r="F504" s="2">
        <v>8.50706e+37</v>
      </c>
      <c r="G504" s="1">
        <f t="shared" si="21"/>
        <v>0</v>
      </c>
      <c r="H504" s="1">
        <f t="shared" si="22"/>
        <v>0.95127576389493</v>
      </c>
      <c r="I504" s="1">
        <f t="shared" si="23"/>
        <v>1.05121981036927</v>
      </c>
    </row>
    <row r="505" spans="1:9">
      <c r="A505" t="s">
        <v>1118</v>
      </c>
      <c r="B505" s="2">
        <v>1.56928e+57</v>
      </c>
      <c r="C505" s="2">
        <v>1.49281e+57</v>
      </c>
      <c r="D505" s="2">
        <v>1.64965e+57</v>
      </c>
      <c r="E505">
        <v>0.0205838</v>
      </c>
      <c r="F505" s="2">
        <v>1.56928e+57</v>
      </c>
      <c r="G505" s="1">
        <f t="shared" si="21"/>
        <v>0</v>
      </c>
      <c r="H505" s="1">
        <f t="shared" si="22"/>
        <v>0.951270646411093</v>
      </c>
      <c r="I505" s="1">
        <f t="shared" si="23"/>
        <v>1.05121456973899</v>
      </c>
    </row>
    <row r="506" spans="1:9">
      <c r="A506" t="s">
        <v>1119</v>
      </c>
      <c r="B506" s="2">
        <v>1.84467e+19</v>
      </c>
      <c r="C506" s="2">
        <v>1.84467e+19</v>
      </c>
      <c r="D506" s="2">
        <v>1.84467e+19</v>
      </c>
      <c r="E506">
        <v>0.0122587</v>
      </c>
      <c r="F506" s="2">
        <v>1.84467e+19</v>
      </c>
      <c r="G506" s="1">
        <f t="shared" si="21"/>
        <v>0</v>
      </c>
      <c r="H506" s="1">
        <f t="shared" si="22"/>
        <v>1</v>
      </c>
      <c r="I506" s="1">
        <f t="shared" si="23"/>
        <v>1</v>
      </c>
    </row>
    <row r="507" spans="1:9">
      <c r="A507" t="s">
        <v>1120</v>
      </c>
      <c r="B507" s="2">
        <v>2.24666e+66</v>
      </c>
      <c r="C507" s="2">
        <v>2.1372e+66</v>
      </c>
      <c r="D507" s="2">
        <v>2.36174e+66</v>
      </c>
      <c r="E507">
        <v>0.0214671</v>
      </c>
      <c r="F507" s="2">
        <v>2.24666e+66</v>
      </c>
      <c r="G507" s="1">
        <f t="shared" si="21"/>
        <v>0</v>
      </c>
      <c r="H507" s="1">
        <f t="shared" si="22"/>
        <v>0.95127878717741</v>
      </c>
      <c r="I507" s="1">
        <f t="shared" si="23"/>
        <v>1.05122270392494</v>
      </c>
    </row>
    <row r="508" spans="1:9">
      <c r="A508" t="s">
        <v>1121</v>
      </c>
      <c r="B508" s="2">
        <v>3.65375e+47</v>
      </c>
      <c r="C508" s="2">
        <v>3.47573e+47</v>
      </c>
      <c r="D508" s="2">
        <v>3.8409e+47</v>
      </c>
      <c r="E508">
        <v>0.0200727</v>
      </c>
      <c r="F508" s="2">
        <v>3.65375e+47</v>
      </c>
      <c r="G508" s="1">
        <f t="shared" si="21"/>
        <v>0</v>
      </c>
      <c r="H508" s="1">
        <f t="shared" si="22"/>
        <v>0.95127745466986</v>
      </c>
      <c r="I508" s="1">
        <f t="shared" si="23"/>
        <v>1.05122134793021</v>
      </c>
    </row>
    <row r="509" spans="1:9">
      <c r="A509" t="s">
        <v>1122</v>
      </c>
      <c r="B509" s="2">
        <v>2.24666e+66</v>
      </c>
      <c r="C509" s="2">
        <v>2.1372e+66</v>
      </c>
      <c r="D509" s="2">
        <v>2.36174e+66</v>
      </c>
      <c r="E509">
        <v>0.0195256</v>
      </c>
      <c r="F509" s="2">
        <v>2.24666e+66</v>
      </c>
      <c r="G509" s="1">
        <f t="shared" si="21"/>
        <v>0</v>
      </c>
      <c r="H509" s="1">
        <f t="shared" si="22"/>
        <v>0.95127878717741</v>
      </c>
      <c r="I509" s="1">
        <f t="shared" si="23"/>
        <v>1.05122270392494</v>
      </c>
    </row>
    <row r="510" spans="1:9">
      <c r="A510" t="s">
        <v>1123</v>
      </c>
      <c r="B510" s="2">
        <v>4.82467e+75</v>
      </c>
      <c r="C510" s="2">
        <v>4.58959e+75</v>
      </c>
      <c r="D510" s="2">
        <v>5.07179e+75</v>
      </c>
      <c r="E510">
        <v>0.0255825</v>
      </c>
      <c r="F510" s="2">
        <v>4.82467e+75</v>
      </c>
      <c r="G510" s="1">
        <f t="shared" si="21"/>
        <v>0</v>
      </c>
      <c r="H510" s="1">
        <f t="shared" si="22"/>
        <v>0.951275424018637</v>
      </c>
      <c r="I510" s="1">
        <f t="shared" si="23"/>
        <v>1.05122008344612</v>
      </c>
    </row>
    <row r="511" spans="1:9">
      <c r="A511" t="s">
        <v>1124</v>
      </c>
      <c r="B511" s="2">
        <v>5.23092e+56</v>
      </c>
      <c r="C511" s="2">
        <v>4.97605e+56</v>
      </c>
      <c r="D511" s="2">
        <v>5.49884e+56</v>
      </c>
      <c r="E511">
        <v>0.0224903</v>
      </c>
      <c r="F511" s="2">
        <v>5.23092e+56</v>
      </c>
      <c r="G511" s="1">
        <f t="shared" si="21"/>
        <v>0</v>
      </c>
      <c r="H511" s="1">
        <f t="shared" si="22"/>
        <v>0.951276257331406</v>
      </c>
      <c r="I511" s="1">
        <f t="shared" si="23"/>
        <v>1.05121852370138</v>
      </c>
    </row>
    <row r="512" spans="1:9">
      <c r="A512" t="s">
        <v>1125</v>
      </c>
      <c r="B512" s="2">
        <v>8.50706e+37</v>
      </c>
      <c r="C512" s="2">
        <v>8.09256e+37</v>
      </c>
      <c r="D512" s="2">
        <v>8.94279e+37</v>
      </c>
      <c r="E512">
        <v>0.0197219</v>
      </c>
      <c r="F512" s="2">
        <v>8.50706e+37</v>
      </c>
      <c r="G512" s="1">
        <f t="shared" si="21"/>
        <v>0</v>
      </c>
      <c r="H512" s="1">
        <f t="shared" si="22"/>
        <v>0.95127576389493</v>
      </c>
      <c r="I512" s="1">
        <f t="shared" si="23"/>
        <v>1.05121981036927</v>
      </c>
    </row>
    <row r="513" spans="1:9">
      <c r="A513" t="s">
        <v>1126</v>
      </c>
      <c r="B513" s="2">
        <v>1.56928e+57</v>
      </c>
      <c r="C513" s="2">
        <v>1.49281e+57</v>
      </c>
      <c r="D513" s="2">
        <v>1.64965e+57</v>
      </c>
      <c r="E513">
        <v>0.0185807</v>
      </c>
      <c r="F513" s="2">
        <v>1.56928e+57</v>
      </c>
      <c r="G513" s="1">
        <f t="shared" si="21"/>
        <v>0</v>
      </c>
      <c r="H513" s="1">
        <f t="shared" si="22"/>
        <v>0.951270646411093</v>
      </c>
      <c r="I513" s="1">
        <f t="shared" si="23"/>
        <v>1.05121456973899</v>
      </c>
    </row>
    <row r="514" spans="1:9">
      <c r="A514" t="s">
        <v>1127</v>
      </c>
      <c r="B514" s="2">
        <v>2.24666e+66</v>
      </c>
      <c r="C514" s="2">
        <v>2.1372e+66</v>
      </c>
      <c r="D514" s="2">
        <v>2.36174e+66</v>
      </c>
      <c r="E514">
        <v>0.0208929</v>
      </c>
      <c r="F514" s="2">
        <v>2.24666e+66</v>
      </c>
      <c r="G514" s="1">
        <f t="shared" ref="G514:G577" si="24">ABS(B514-F514)/F514</f>
        <v>0</v>
      </c>
      <c r="H514" s="1">
        <f t="shared" ref="H514:H577" si="25">C514/F514</f>
        <v>0.95127878717741</v>
      </c>
      <c r="I514" s="1">
        <f t="shared" ref="I514:I577" si="26">D514/F514</f>
        <v>1.05122270392494</v>
      </c>
    </row>
    <row r="515" spans="1:9">
      <c r="A515" t="s">
        <v>1128</v>
      </c>
      <c r="B515" s="2">
        <v>3.65375e+47</v>
      </c>
      <c r="C515" s="2">
        <v>3.47573e+47</v>
      </c>
      <c r="D515" s="2">
        <v>3.8409e+47</v>
      </c>
      <c r="E515">
        <v>0.0178887</v>
      </c>
      <c r="F515" s="2">
        <v>3.65375e+47</v>
      </c>
      <c r="G515" s="1">
        <f t="shared" si="24"/>
        <v>0</v>
      </c>
      <c r="H515" s="1">
        <f t="shared" si="25"/>
        <v>0.95127745466986</v>
      </c>
      <c r="I515" s="1">
        <f t="shared" si="26"/>
        <v>1.05122134793021</v>
      </c>
    </row>
    <row r="516" spans="1:9">
      <c r="A516" t="s">
        <v>1129</v>
      </c>
      <c r="B516" s="2">
        <v>2.24666e+66</v>
      </c>
      <c r="C516" s="2">
        <v>2.1372e+66</v>
      </c>
      <c r="D516" s="2">
        <v>2.36174e+66</v>
      </c>
      <c r="E516">
        <v>0.0220816</v>
      </c>
      <c r="F516" s="2">
        <v>2.24666e+66</v>
      </c>
      <c r="G516" s="1">
        <f t="shared" si="24"/>
        <v>0</v>
      </c>
      <c r="H516" s="1">
        <f t="shared" si="25"/>
        <v>0.95127878717741</v>
      </c>
      <c r="I516" s="1">
        <f t="shared" si="26"/>
        <v>1.05122270392494</v>
      </c>
    </row>
    <row r="517" spans="1:9">
      <c r="A517" t="s">
        <v>1130</v>
      </c>
      <c r="B517" s="2">
        <v>4.82467e+75</v>
      </c>
      <c r="C517" s="2">
        <v>4.58959e+75</v>
      </c>
      <c r="D517" s="2">
        <v>5.07179e+75</v>
      </c>
      <c r="E517">
        <v>0.0255483</v>
      </c>
      <c r="F517" s="2">
        <v>4.82467e+75</v>
      </c>
      <c r="G517" s="1">
        <f t="shared" si="24"/>
        <v>0</v>
      </c>
      <c r="H517" s="1">
        <f t="shared" si="25"/>
        <v>0.951275424018637</v>
      </c>
      <c r="I517" s="1">
        <f t="shared" si="26"/>
        <v>1.05122008344612</v>
      </c>
    </row>
    <row r="518" spans="1:9">
      <c r="A518" t="s">
        <v>1131</v>
      </c>
      <c r="B518" s="2">
        <v>5.23092e+56</v>
      </c>
      <c r="C518" s="2">
        <v>4.97605e+56</v>
      </c>
      <c r="D518" s="2">
        <v>5.49884e+56</v>
      </c>
      <c r="E518">
        <v>0.0217817</v>
      </c>
      <c r="F518" s="2">
        <v>5.23092e+56</v>
      </c>
      <c r="G518" s="1">
        <f t="shared" si="24"/>
        <v>0</v>
      </c>
      <c r="H518" s="1">
        <f t="shared" si="25"/>
        <v>0.951276257331406</v>
      </c>
      <c r="I518" s="1">
        <f t="shared" si="26"/>
        <v>1.05121852370138</v>
      </c>
    </row>
    <row r="519" spans="1:9">
      <c r="A519" t="s">
        <v>1132</v>
      </c>
      <c r="B519" s="2">
        <v>8.50706e+37</v>
      </c>
      <c r="C519" s="2">
        <v>8.09256e+37</v>
      </c>
      <c r="D519" s="2">
        <v>8.94279e+37</v>
      </c>
      <c r="E519">
        <v>0.0168168</v>
      </c>
      <c r="F519" s="2">
        <v>8.50706e+37</v>
      </c>
      <c r="G519" s="1">
        <f t="shared" si="24"/>
        <v>0</v>
      </c>
      <c r="H519" s="1">
        <f t="shared" si="25"/>
        <v>0.95127576389493</v>
      </c>
      <c r="I519" s="1">
        <f t="shared" si="26"/>
        <v>1.05121981036927</v>
      </c>
    </row>
    <row r="520" spans="1:9">
      <c r="A520" t="s">
        <v>1133</v>
      </c>
      <c r="B520" s="2">
        <v>1.56928e+57</v>
      </c>
      <c r="C520" s="2">
        <v>1.49281e+57</v>
      </c>
      <c r="D520" s="2">
        <v>1.64965e+57</v>
      </c>
      <c r="E520">
        <v>0.0216105</v>
      </c>
      <c r="F520" s="2">
        <v>1.56928e+57</v>
      </c>
      <c r="G520" s="1">
        <f t="shared" si="24"/>
        <v>0</v>
      </c>
      <c r="H520" s="1">
        <f t="shared" si="25"/>
        <v>0.951270646411093</v>
      </c>
      <c r="I520" s="1">
        <f t="shared" si="26"/>
        <v>1.05121456973899</v>
      </c>
    </row>
    <row r="521" spans="1:9">
      <c r="A521" t="s">
        <v>1134</v>
      </c>
      <c r="B521" s="2">
        <v>2.24666e+66</v>
      </c>
      <c r="C521" s="2">
        <v>2.1372e+66</v>
      </c>
      <c r="D521" s="2">
        <v>2.36174e+66</v>
      </c>
      <c r="E521">
        <v>0.0177403</v>
      </c>
      <c r="F521" s="2">
        <v>2.24666e+66</v>
      </c>
      <c r="G521" s="1">
        <f t="shared" si="24"/>
        <v>0</v>
      </c>
      <c r="H521" s="1">
        <f t="shared" si="25"/>
        <v>0.95127878717741</v>
      </c>
      <c r="I521" s="1">
        <f t="shared" si="26"/>
        <v>1.05122270392494</v>
      </c>
    </row>
    <row r="522" spans="1:9">
      <c r="A522" t="s">
        <v>1135</v>
      </c>
      <c r="B522" s="2">
        <v>3.65375e+47</v>
      </c>
      <c r="C522" s="2">
        <v>3.47573e+47</v>
      </c>
      <c r="D522" s="2">
        <v>3.8409e+47</v>
      </c>
      <c r="E522">
        <v>0.0180632</v>
      </c>
      <c r="F522" s="2">
        <v>3.65375e+47</v>
      </c>
      <c r="G522" s="1">
        <f t="shared" si="24"/>
        <v>0</v>
      </c>
      <c r="H522" s="1">
        <f t="shared" si="25"/>
        <v>0.95127745466986</v>
      </c>
      <c r="I522" s="1">
        <f t="shared" si="26"/>
        <v>1.05122134793021</v>
      </c>
    </row>
    <row r="523" spans="1:9">
      <c r="A523" t="s">
        <v>1136</v>
      </c>
      <c r="B523" s="2">
        <v>2.24666e+66</v>
      </c>
      <c r="C523" s="2">
        <v>2.1372e+66</v>
      </c>
      <c r="D523" s="2">
        <v>2.36174e+66</v>
      </c>
      <c r="E523">
        <v>0.0211815</v>
      </c>
      <c r="F523" s="2">
        <v>2.24666e+66</v>
      </c>
      <c r="G523" s="1">
        <f t="shared" si="24"/>
        <v>0</v>
      </c>
      <c r="H523" s="1">
        <f t="shared" si="25"/>
        <v>0.95127878717741</v>
      </c>
      <c r="I523" s="1">
        <f t="shared" si="26"/>
        <v>1.05122270392494</v>
      </c>
    </row>
    <row r="524" spans="1:9">
      <c r="A524" t="s">
        <v>1137</v>
      </c>
      <c r="B524" s="2">
        <v>4.82467e+75</v>
      </c>
      <c r="C524" s="2">
        <v>4.58959e+75</v>
      </c>
      <c r="D524" s="2">
        <v>5.07179e+75</v>
      </c>
      <c r="E524">
        <v>0.0212321</v>
      </c>
      <c r="F524" s="2">
        <v>4.82467e+75</v>
      </c>
      <c r="G524" s="1">
        <f t="shared" si="24"/>
        <v>0</v>
      </c>
      <c r="H524" s="1">
        <f t="shared" si="25"/>
        <v>0.951275424018637</v>
      </c>
      <c r="I524" s="1">
        <f t="shared" si="26"/>
        <v>1.05122008344612</v>
      </c>
    </row>
    <row r="525" spans="1:9">
      <c r="A525" t="s">
        <v>1138</v>
      </c>
      <c r="B525" s="2">
        <v>5.23092e+56</v>
      </c>
      <c r="C525" s="2">
        <v>4.97605e+56</v>
      </c>
      <c r="D525" s="2">
        <v>5.49884e+56</v>
      </c>
      <c r="E525">
        <v>0.0184849</v>
      </c>
      <c r="F525" s="2">
        <v>5.23092e+56</v>
      </c>
      <c r="G525" s="1">
        <f t="shared" si="24"/>
        <v>0</v>
      </c>
      <c r="H525" s="1">
        <f t="shared" si="25"/>
        <v>0.951276257331406</v>
      </c>
      <c r="I525" s="1">
        <f t="shared" si="26"/>
        <v>1.05121852370138</v>
      </c>
    </row>
    <row r="526" spans="1:9">
      <c r="A526" t="s">
        <v>1139</v>
      </c>
      <c r="B526" s="2">
        <v>8.50706e+37</v>
      </c>
      <c r="C526" s="2">
        <v>8.09256e+37</v>
      </c>
      <c r="D526" s="2">
        <v>8.94279e+37</v>
      </c>
      <c r="E526">
        <v>0.0173129</v>
      </c>
      <c r="F526" s="2">
        <v>8.50706e+37</v>
      </c>
      <c r="G526" s="1">
        <f t="shared" si="24"/>
        <v>0</v>
      </c>
      <c r="H526" s="1">
        <f t="shared" si="25"/>
        <v>0.95127576389493</v>
      </c>
      <c r="I526" s="1">
        <f t="shared" si="26"/>
        <v>1.05121981036927</v>
      </c>
    </row>
    <row r="527" spans="1:9">
      <c r="A527" t="s">
        <v>1140</v>
      </c>
      <c r="B527" s="2">
        <v>2147480000</v>
      </c>
      <c r="C527" s="2">
        <v>2147480000</v>
      </c>
      <c r="D527" s="2">
        <v>2147480000</v>
      </c>
      <c r="E527">
        <v>0.0131651</v>
      </c>
      <c r="F527" s="2">
        <v>2147480000</v>
      </c>
      <c r="G527" s="1">
        <f t="shared" si="24"/>
        <v>0</v>
      </c>
      <c r="H527" s="1">
        <f t="shared" si="25"/>
        <v>1</v>
      </c>
      <c r="I527" s="1">
        <f t="shared" si="26"/>
        <v>1</v>
      </c>
    </row>
    <row r="528" spans="1:9">
      <c r="A528" t="s">
        <v>1141</v>
      </c>
      <c r="B528" s="2">
        <v>1.56928e+57</v>
      </c>
      <c r="C528" s="2">
        <v>1.49281e+57</v>
      </c>
      <c r="D528" s="2">
        <v>1.64965e+57</v>
      </c>
      <c r="E528">
        <v>0.018956</v>
      </c>
      <c r="F528" s="2">
        <v>1.56928e+57</v>
      </c>
      <c r="G528" s="1">
        <f t="shared" si="24"/>
        <v>0</v>
      </c>
      <c r="H528" s="1">
        <f t="shared" si="25"/>
        <v>0.951270646411093</v>
      </c>
      <c r="I528" s="1">
        <f t="shared" si="26"/>
        <v>1.05121456973899</v>
      </c>
    </row>
    <row r="529" spans="1:9">
      <c r="A529" t="s">
        <v>1142</v>
      </c>
      <c r="B529" s="2">
        <v>2.24666e+66</v>
      </c>
      <c r="C529" s="2">
        <v>2.1372e+66</v>
      </c>
      <c r="D529" s="2">
        <v>2.36174e+66</v>
      </c>
      <c r="E529">
        <v>0.0192927</v>
      </c>
      <c r="F529" s="2">
        <v>2.24666e+66</v>
      </c>
      <c r="G529" s="1">
        <f t="shared" si="24"/>
        <v>0</v>
      </c>
      <c r="H529" s="1">
        <f t="shared" si="25"/>
        <v>0.95127878717741</v>
      </c>
      <c r="I529" s="1">
        <f t="shared" si="26"/>
        <v>1.05122270392494</v>
      </c>
    </row>
    <row r="530" spans="1:9">
      <c r="A530" t="s">
        <v>1143</v>
      </c>
      <c r="B530" s="2">
        <v>3.65375e+47</v>
      </c>
      <c r="C530" s="2">
        <v>3.47573e+47</v>
      </c>
      <c r="D530" s="2">
        <v>3.8409e+47</v>
      </c>
      <c r="E530">
        <v>0.0199175</v>
      </c>
      <c r="F530" s="2">
        <v>3.65375e+47</v>
      </c>
      <c r="G530" s="1">
        <f t="shared" si="24"/>
        <v>0</v>
      </c>
      <c r="H530" s="1">
        <f t="shared" si="25"/>
        <v>0.95127745466986</v>
      </c>
      <c r="I530" s="1">
        <f t="shared" si="26"/>
        <v>1.05122134793021</v>
      </c>
    </row>
    <row r="531" spans="1:9">
      <c r="A531" t="s">
        <v>1144</v>
      </c>
      <c r="B531" s="2">
        <v>2.24666e+66</v>
      </c>
      <c r="C531" s="2">
        <v>2.1372e+66</v>
      </c>
      <c r="D531" s="2">
        <v>2.36174e+66</v>
      </c>
      <c r="E531">
        <v>0.023327</v>
      </c>
      <c r="F531" s="2">
        <v>2.24666e+66</v>
      </c>
      <c r="G531" s="1">
        <f t="shared" si="24"/>
        <v>0</v>
      </c>
      <c r="H531" s="1">
        <f t="shared" si="25"/>
        <v>0.95127878717741</v>
      </c>
      <c r="I531" s="1">
        <f t="shared" si="26"/>
        <v>1.05122270392494</v>
      </c>
    </row>
    <row r="532" spans="1:9">
      <c r="A532" t="s">
        <v>1145</v>
      </c>
      <c r="B532" s="2">
        <v>4.82467e+75</v>
      </c>
      <c r="C532" s="2">
        <v>4.58959e+75</v>
      </c>
      <c r="D532" s="2">
        <v>5.07179e+75</v>
      </c>
      <c r="E532">
        <v>0.0246732</v>
      </c>
      <c r="F532" s="2">
        <v>4.82467e+75</v>
      </c>
      <c r="G532" s="1">
        <f t="shared" si="24"/>
        <v>0</v>
      </c>
      <c r="H532" s="1">
        <f t="shared" si="25"/>
        <v>0.951275424018637</v>
      </c>
      <c r="I532" s="1">
        <f t="shared" si="26"/>
        <v>1.05122008344612</v>
      </c>
    </row>
    <row r="533" spans="1:9">
      <c r="A533" t="s">
        <v>1146</v>
      </c>
      <c r="B533" s="2">
        <v>5.23092e+56</v>
      </c>
      <c r="C533" s="2">
        <v>4.97605e+56</v>
      </c>
      <c r="D533" s="2">
        <v>5.49884e+56</v>
      </c>
      <c r="E533">
        <v>0.0202082</v>
      </c>
      <c r="F533" s="2">
        <v>5.23092e+56</v>
      </c>
      <c r="G533" s="1">
        <f t="shared" si="24"/>
        <v>0</v>
      </c>
      <c r="H533" s="1">
        <f t="shared" si="25"/>
        <v>0.951276257331406</v>
      </c>
      <c r="I533" s="1">
        <f t="shared" si="26"/>
        <v>1.05121852370138</v>
      </c>
    </row>
    <row r="534" spans="1:9">
      <c r="A534" t="s">
        <v>1147</v>
      </c>
      <c r="B534" s="2">
        <v>8.50706e+37</v>
      </c>
      <c r="C534" s="2">
        <v>8.09256e+37</v>
      </c>
      <c r="D534" s="2">
        <v>8.94279e+37</v>
      </c>
      <c r="E534">
        <v>0.0567999</v>
      </c>
      <c r="F534" s="2">
        <v>8.50706e+37</v>
      </c>
      <c r="G534" s="1">
        <f t="shared" si="24"/>
        <v>0</v>
      </c>
      <c r="H534" s="1">
        <f t="shared" si="25"/>
        <v>0.95127576389493</v>
      </c>
      <c r="I534" s="1">
        <f t="shared" si="26"/>
        <v>1.05121981036927</v>
      </c>
    </row>
    <row r="535" spans="1:9">
      <c r="A535" t="s">
        <v>1148</v>
      </c>
      <c r="B535" s="2">
        <v>1.56928e+57</v>
      </c>
      <c r="C535" s="2">
        <v>1.49281e+57</v>
      </c>
      <c r="D535" s="2">
        <v>1.64965e+57</v>
      </c>
      <c r="E535">
        <v>0.0205438</v>
      </c>
      <c r="F535" s="2">
        <v>1.56928e+57</v>
      </c>
      <c r="G535" s="1">
        <f t="shared" si="24"/>
        <v>0</v>
      </c>
      <c r="H535" s="1">
        <f t="shared" si="25"/>
        <v>0.951270646411093</v>
      </c>
      <c r="I535" s="1">
        <f t="shared" si="26"/>
        <v>1.05121456973899</v>
      </c>
    </row>
    <row r="536" spans="1:9">
      <c r="A536" t="s">
        <v>1149</v>
      </c>
      <c r="B536" s="2">
        <v>2.24666e+66</v>
      </c>
      <c r="C536" s="2">
        <v>2.1372e+66</v>
      </c>
      <c r="D536" s="2">
        <v>2.36174e+66</v>
      </c>
      <c r="E536">
        <v>0.0197238</v>
      </c>
      <c r="F536" s="2">
        <v>2.24666e+66</v>
      </c>
      <c r="G536" s="1">
        <f t="shared" si="24"/>
        <v>0</v>
      </c>
      <c r="H536" s="1">
        <f t="shared" si="25"/>
        <v>0.95127878717741</v>
      </c>
      <c r="I536" s="1">
        <f t="shared" si="26"/>
        <v>1.05122270392494</v>
      </c>
    </row>
    <row r="537" spans="1:9">
      <c r="A537" t="s">
        <v>1150</v>
      </c>
      <c r="B537" s="2">
        <v>3.65375e+47</v>
      </c>
      <c r="C537" s="2">
        <v>3.47573e+47</v>
      </c>
      <c r="D537" s="2">
        <v>3.8409e+47</v>
      </c>
      <c r="E537">
        <v>0.0196669</v>
      </c>
      <c r="F537" s="2">
        <v>3.65375e+47</v>
      </c>
      <c r="G537" s="1">
        <f t="shared" si="24"/>
        <v>0</v>
      </c>
      <c r="H537" s="1">
        <f t="shared" si="25"/>
        <v>0.95127745466986</v>
      </c>
      <c r="I537" s="1">
        <f t="shared" si="26"/>
        <v>1.05122134793021</v>
      </c>
    </row>
    <row r="538" spans="1:9">
      <c r="A538" t="s">
        <v>1151</v>
      </c>
      <c r="B538" s="2">
        <v>2147480000</v>
      </c>
      <c r="C538" s="2">
        <v>2147480000</v>
      </c>
      <c r="D538" s="2">
        <v>2147480000</v>
      </c>
      <c r="E538">
        <v>0.012733</v>
      </c>
      <c r="F538" s="2">
        <v>2147480000</v>
      </c>
      <c r="G538" s="1">
        <f t="shared" si="24"/>
        <v>0</v>
      </c>
      <c r="H538" s="1">
        <f t="shared" si="25"/>
        <v>1</v>
      </c>
      <c r="I538" s="1">
        <f t="shared" si="26"/>
        <v>1</v>
      </c>
    </row>
    <row r="539" spans="1:9">
      <c r="A539" t="s">
        <v>1152</v>
      </c>
      <c r="B539" s="2">
        <v>2.24666e+66</v>
      </c>
      <c r="C539" s="2">
        <v>2.1372e+66</v>
      </c>
      <c r="D539" s="2">
        <v>2.36174e+66</v>
      </c>
      <c r="E539">
        <v>0.0208695</v>
      </c>
      <c r="F539" s="2">
        <v>2.24666e+66</v>
      </c>
      <c r="G539" s="1">
        <f t="shared" si="24"/>
        <v>0</v>
      </c>
      <c r="H539" s="1">
        <f t="shared" si="25"/>
        <v>0.95127878717741</v>
      </c>
      <c r="I539" s="1">
        <f t="shared" si="26"/>
        <v>1.05122270392494</v>
      </c>
    </row>
    <row r="540" spans="1:9">
      <c r="A540" t="s">
        <v>1153</v>
      </c>
      <c r="B540" s="2">
        <v>4.82467e+75</v>
      </c>
      <c r="C540" s="2">
        <v>4.58959e+75</v>
      </c>
      <c r="D540" s="2">
        <v>5.07179e+75</v>
      </c>
      <c r="E540">
        <v>0.0251877</v>
      </c>
      <c r="F540" s="2">
        <v>4.82467e+75</v>
      </c>
      <c r="G540" s="1">
        <f t="shared" si="24"/>
        <v>0</v>
      </c>
      <c r="H540" s="1">
        <f t="shared" si="25"/>
        <v>0.951275424018637</v>
      </c>
      <c r="I540" s="1">
        <f t="shared" si="26"/>
        <v>1.05122008344612</v>
      </c>
    </row>
    <row r="541" spans="1:9">
      <c r="A541" t="s">
        <v>1154</v>
      </c>
      <c r="B541" s="2">
        <v>5.23092e+56</v>
      </c>
      <c r="C541" s="2">
        <v>4.97605e+56</v>
      </c>
      <c r="D541" s="2">
        <v>5.49884e+56</v>
      </c>
      <c r="E541">
        <v>0.0195024</v>
      </c>
      <c r="F541" s="2">
        <v>5.23092e+56</v>
      </c>
      <c r="G541" s="1">
        <f t="shared" si="24"/>
        <v>0</v>
      </c>
      <c r="H541" s="1">
        <f t="shared" si="25"/>
        <v>0.951276257331406</v>
      </c>
      <c r="I541" s="1">
        <f t="shared" si="26"/>
        <v>1.05121852370138</v>
      </c>
    </row>
    <row r="542" spans="1:9">
      <c r="A542" t="s">
        <v>1155</v>
      </c>
      <c r="B542" s="2">
        <v>8.50706e+37</v>
      </c>
      <c r="C542" s="2">
        <v>8.09256e+37</v>
      </c>
      <c r="D542" s="2">
        <v>8.94279e+37</v>
      </c>
      <c r="E542">
        <v>0.0186563</v>
      </c>
      <c r="F542" s="2">
        <v>8.50706e+37</v>
      </c>
      <c r="G542" s="1">
        <f t="shared" si="24"/>
        <v>0</v>
      </c>
      <c r="H542" s="1">
        <f t="shared" si="25"/>
        <v>0.95127576389493</v>
      </c>
      <c r="I542" s="1">
        <f t="shared" si="26"/>
        <v>1.05121981036927</v>
      </c>
    </row>
    <row r="543" spans="1:9">
      <c r="A543" t="s">
        <v>1156</v>
      </c>
      <c r="B543" s="2">
        <v>1.56928e+57</v>
      </c>
      <c r="C543" s="2">
        <v>1.49281e+57</v>
      </c>
      <c r="D543" s="2">
        <v>1.64965e+57</v>
      </c>
      <c r="E543">
        <v>0.019211</v>
      </c>
      <c r="F543" s="2">
        <v>1.56928e+57</v>
      </c>
      <c r="G543" s="1">
        <f t="shared" si="24"/>
        <v>0</v>
      </c>
      <c r="H543" s="1">
        <f t="shared" si="25"/>
        <v>0.951270646411093</v>
      </c>
      <c r="I543" s="1">
        <f t="shared" si="26"/>
        <v>1.05121456973899</v>
      </c>
    </row>
    <row r="544" spans="1:9">
      <c r="A544" t="s">
        <v>1157</v>
      </c>
      <c r="B544" s="2">
        <v>2.24666e+66</v>
      </c>
      <c r="C544" s="2">
        <v>2.1372e+66</v>
      </c>
      <c r="D544" s="2">
        <v>2.36174e+66</v>
      </c>
      <c r="E544">
        <v>0.0204913</v>
      </c>
      <c r="F544" s="2">
        <v>2.24666e+66</v>
      </c>
      <c r="G544" s="1">
        <f t="shared" si="24"/>
        <v>0</v>
      </c>
      <c r="H544" s="1">
        <f t="shared" si="25"/>
        <v>0.95127878717741</v>
      </c>
      <c r="I544" s="1">
        <f t="shared" si="26"/>
        <v>1.05122270392494</v>
      </c>
    </row>
    <row r="545" spans="1:9">
      <c r="A545" t="s">
        <v>1158</v>
      </c>
      <c r="B545" s="2">
        <v>3.65375e+47</v>
      </c>
      <c r="C545" s="2">
        <v>3.47573e+47</v>
      </c>
      <c r="D545" s="2">
        <v>3.8409e+47</v>
      </c>
      <c r="E545">
        <v>0.0201436</v>
      </c>
      <c r="F545" s="2">
        <v>3.65375e+47</v>
      </c>
      <c r="G545" s="1">
        <f t="shared" si="24"/>
        <v>0</v>
      </c>
      <c r="H545" s="1">
        <f t="shared" si="25"/>
        <v>0.95127745466986</v>
      </c>
      <c r="I545" s="1">
        <f t="shared" si="26"/>
        <v>1.05122134793021</v>
      </c>
    </row>
    <row r="546" spans="1:9">
      <c r="A546" t="s">
        <v>1159</v>
      </c>
      <c r="B546" s="2">
        <v>2.24666e+66</v>
      </c>
      <c r="C546" s="2">
        <v>2.1372e+66</v>
      </c>
      <c r="D546" s="2">
        <v>2.36174e+66</v>
      </c>
      <c r="E546">
        <v>0.0191211</v>
      </c>
      <c r="F546" s="2">
        <v>2.24666e+66</v>
      </c>
      <c r="G546" s="1">
        <f t="shared" si="24"/>
        <v>0</v>
      </c>
      <c r="H546" s="1">
        <f t="shared" si="25"/>
        <v>0.95127878717741</v>
      </c>
      <c r="I546" s="1">
        <f t="shared" si="26"/>
        <v>1.05122270392494</v>
      </c>
    </row>
    <row r="547" spans="1:9">
      <c r="A547" t="s">
        <v>1160</v>
      </c>
      <c r="B547" s="2">
        <v>4.82467e+75</v>
      </c>
      <c r="C547" s="2">
        <v>4.58959e+75</v>
      </c>
      <c r="D547" s="2">
        <v>5.07179e+75</v>
      </c>
      <c r="E547">
        <v>0.0267601</v>
      </c>
      <c r="F547" s="2">
        <v>4.82467e+75</v>
      </c>
      <c r="G547" s="1">
        <f t="shared" si="24"/>
        <v>0</v>
      </c>
      <c r="H547" s="1">
        <f t="shared" si="25"/>
        <v>0.951275424018637</v>
      </c>
      <c r="I547" s="1">
        <f t="shared" si="26"/>
        <v>1.05122008344612</v>
      </c>
    </row>
    <row r="548" spans="1:9">
      <c r="A548" t="s">
        <v>1161</v>
      </c>
      <c r="B548" s="2">
        <v>5.23092e+56</v>
      </c>
      <c r="C548" s="2">
        <v>4.97605e+56</v>
      </c>
      <c r="D548" s="2">
        <v>5.49884e+56</v>
      </c>
      <c r="E548">
        <v>0.0205632</v>
      </c>
      <c r="F548" s="2">
        <v>5.23092e+56</v>
      </c>
      <c r="G548" s="1">
        <f t="shared" si="24"/>
        <v>0</v>
      </c>
      <c r="H548" s="1">
        <f t="shared" si="25"/>
        <v>0.951276257331406</v>
      </c>
      <c r="I548" s="1">
        <f t="shared" si="26"/>
        <v>1.05121852370138</v>
      </c>
    </row>
    <row r="549" spans="1:9">
      <c r="A549" t="s">
        <v>1162</v>
      </c>
      <c r="B549" s="2">
        <v>1.15792e+77</v>
      </c>
      <c r="C549" s="2">
        <v>1.1015e+77</v>
      </c>
      <c r="D549" s="2">
        <v>1.21723e+77</v>
      </c>
      <c r="E549">
        <v>0.0248458</v>
      </c>
      <c r="F549" s="2">
        <v>1.15792e+77</v>
      </c>
      <c r="G549" s="1">
        <f t="shared" si="24"/>
        <v>0</v>
      </c>
      <c r="H549" s="1">
        <f t="shared" si="25"/>
        <v>0.951274699461103</v>
      </c>
      <c r="I549" s="1">
        <f t="shared" si="26"/>
        <v>1.0512211551748</v>
      </c>
    </row>
    <row r="550" spans="1:9">
      <c r="A550" t="s">
        <v>1163</v>
      </c>
      <c r="B550" s="2">
        <v>2147480000</v>
      </c>
      <c r="C550" s="2">
        <v>2147480000</v>
      </c>
      <c r="D550" s="2">
        <v>2147480000</v>
      </c>
      <c r="E550">
        <v>0.013048</v>
      </c>
      <c r="F550" s="2">
        <v>2147480000</v>
      </c>
      <c r="G550" s="1">
        <f t="shared" si="24"/>
        <v>0</v>
      </c>
      <c r="H550" s="1">
        <f t="shared" si="25"/>
        <v>1</v>
      </c>
      <c r="I550" s="1">
        <f t="shared" si="26"/>
        <v>1</v>
      </c>
    </row>
    <row r="551" spans="1:9">
      <c r="A551" t="s">
        <v>1164</v>
      </c>
      <c r="B551" s="2">
        <v>8.50706e+37</v>
      </c>
      <c r="C551" s="2">
        <v>8.09256e+37</v>
      </c>
      <c r="D551" s="2">
        <v>8.94279e+37</v>
      </c>
      <c r="E551">
        <v>0.0188014</v>
      </c>
      <c r="F551" s="2">
        <v>8.50706e+37</v>
      </c>
      <c r="G551" s="1">
        <f t="shared" si="24"/>
        <v>0</v>
      </c>
      <c r="H551" s="1">
        <f t="shared" si="25"/>
        <v>0.95127576389493</v>
      </c>
      <c r="I551" s="1">
        <f t="shared" si="26"/>
        <v>1.05121981036927</v>
      </c>
    </row>
    <row r="552" spans="1:9">
      <c r="A552" t="s">
        <v>1165</v>
      </c>
      <c r="B552" s="2">
        <v>1.84467e+19</v>
      </c>
      <c r="C552" s="2">
        <v>1.84467e+19</v>
      </c>
      <c r="D552" s="2">
        <v>1.84467e+19</v>
      </c>
      <c r="E552">
        <v>0.0157581</v>
      </c>
      <c r="F552" s="2">
        <v>1.84467e+19</v>
      </c>
      <c r="G552" s="1">
        <f t="shared" si="24"/>
        <v>0</v>
      </c>
      <c r="H552" s="1">
        <f t="shared" si="25"/>
        <v>1</v>
      </c>
      <c r="I552" s="1">
        <f t="shared" si="26"/>
        <v>1</v>
      </c>
    </row>
    <row r="553" spans="1:9">
      <c r="A553" t="s">
        <v>1166</v>
      </c>
      <c r="B553" s="2">
        <v>2147480000</v>
      </c>
      <c r="C553" s="2">
        <v>2147480000</v>
      </c>
      <c r="D553" s="2">
        <v>2147480000</v>
      </c>
      <c r="E553">
        <v>0.0151994</v>
      </c>
      <c r="F553" s="2">
        <v>2147480000</v>
      </c>
      <c r="G553" s="1">
        <f t="shared" si="24"/>
        <v>0</v>
      </c>
      <c r="H553" s="1">
        <f t="shared" si="25"/>
        <v>1</v>
      </c>
      <c r="I553" s="1">
        <f t="shared" si="26"/>
        <v>1</v>
      </c>
    </row>
    <row r="554" spans="1:9">
      <c r="A554" t="s">
        <v>1167</v>
      </c>
      <c r="B554" s="2">
        <v>2147480000</v>
      </c>
      <c r="C554" s="2">
        <v>2147480000</v>
      </c>
      <c r="D554" s="2">
        <v>2147480000</v>
      </c>
      <c r="E554">
        <v>0.0143391</v>
      </c>
      <c r="F554" s="2">
        <v>2147480000</v>
      </c>
      <c r="G554" s="1">
        <f t="shared" si="24"/>
        <v>0</v>
      </c>
      <c r="H554" s="1">
        <f t="shared" si="25"/>
        <v>1</v>
      </c>
      <c r="I554" s="1">
        <f t="shared" si="26"/>
        <v>1</v>
      </c>
    </row>
    <row r="555" spans="1:9">
      <c r="A555" t="s">
        <v>1168</v>
      </c>
      <c r="B555" s="2">
        <v>2147480000</v>
      </c>
      <c r="C555" s="2">
        <v>2147480000</v>
      </c>
      <c r="D555" s="2">
        <v>2147480000</v>
      </c>
      <c r="E555">
        <v>0.0135215</v>
      </c>
      <c r="F555" s="2">
        <v>2147480000</v>
      </c>
      <c r="G555" s="1">
        <f t="shared" si="24"/>
        <v>0</v>
      </c>
      <c r="H555" s="1">
        <f t="shared" si="25"/>
        <v>1</v>
      </c>
      <c r="I555" s="1">
        <f t="shared" si="26"/>
        <v>1</v>
      </c>
    </row>
    <row r="556" spans="1:9">
      <c r="A556" t="s">
        <v>1169</v>
      </c>
      <c r="B556" s="2">
        <v>2147480000</v>
      </c>
      <c r="C556" s="2">
        <v>2147480000</v>
      </c>
      <c r="D556" s="2">
        <v>2147480000</v>
      </c>
      <c r="E556">
        <v>0.0152818</v>
      </c>
      <c r="F556" s="2">
        <v>2147480000</v>
      </c>
      <c r="G556" s="1">
        <f t="shared" si="24"/>
        <v>0</v>
      </c>
      <c r="H556" s="1">
        <f t="shared" si="25"/>
        <v>1</v>
      </c>
      <c r="I556" s="1">
        <f t="shared" si="26"/>
        <v>1</v>
      </c>
    </row>
    <row r="557" spans="1:9">
      <c r="A557" t="s">
        <v>1170</v>
      </c>
      <c r="B557" s="2">
        <v>2147480000</v>
      </c>
      <c r="C557" s="2">
        <v>2147480000</v>
      </c>
      <c r="D557" s="2">
        <v>2147480000</v>
      </c>
      <c r="E557">
        <v>0.0139824</v>
      </c>
      <c r="F557" s="2">
        <v>2147480000</v>
      </c>
      <c r="G557" s="1">
        <f t="shared" si="24"/>
        <v>0</v>
      </c>
      <c r="H557" s="1">
        <f t="shared" si="25"/>
        <v>1</v>
      </c>
      <c r="I557" s="1">
        <f t="shared" si="26"/>
        <v>1</v>
      </c>
    </row>
    <row r="558" spans="1:9">
      <c r="A558" t="s">
        <v>1171</v>
      </c>
      <c r="B558" s="2">
        <v>2147480000</v>
      </c>
      <c r="C558" s="2">
        <v>2147480000</v>
      </c>
      <c r="D558" s="2">
        <v>2147480000</v>
      </c>
      <c r="E558">
        <v>0.0156752</v>
      </c>
      <c r="F558" s="2">
        <v>2147480000</v>
      </c>
      <c r="G558" s="1">
        <f t="shared" si="24"/>
        <v>0</v>
      </c>
      <c r="H558" s="1">
        <f t="shared" si="25"/>
        <v>1</v>
      </c>
      <c r="I558" s="1">
        <f t="shared" si="26"/>
        <v>1</v>
      </c>
    </row>
    <row r="559" spans="1:9">
      <c r="A559" t="s">
        <v>1172</v>
      </c>
      <c r="B559" s="2">
        <v>2147480000</v>
      </c>
      <c r="C559" s="2">
        <v>2147480000</v>
      </c>
      <c r="D559" s="2">
        <v>2147480000</v>
      </c>
      <c r="E559">
        <v>0.0118218</v>
      </c>
      <c r="F559" s="2">
        <v>2147480000</v>
      </c>
      <c r="G559" s="1">
        <f t="shared" si="24"/>
        <v>0</v>
      </c>
      <c r="H559" s="1">
        <f t="shared" si="25"/>
        <v>1</v>
      </c>
      <c r="I559" s="1">
        <f t="shared" si="26"/>
        <v>1</v>
      </c>
    </row>
    <row r="560" spans="1:9">
      <c r="A560" t="s">
        <v>1173</v>
      </c>
      <c r="B560" s="2">
        <v>2147480000</v>
      </c>
      <c r="C560" s="2">
        <v>2147480000</v>
      </c>
      <c r="D560" s="2">
        <v>2147480000</v>
      </c>
      <c r="E560">
        <v>0.0155746</v>
      </c>
      <c r="F560" s="2">
        <v>2147480000</v>
      </c>
      <c r="G560" s="1">
        <f t="shared" si="24"/>
        <v>0</v>
      </c>
      <c r="H560" s="1">
        <f t="shared" si="25"/>
        <v>1</v>
      </c>
      <c r="I560" s="1">
        <f t="shared" si="26"/>
        <v>1</v>
      </c>
    </row>
    <row r="561" spans="1:9">
      <c r="A561" t="s">
        <v>1174</v>
      </c>
      <c r="B561" s="2">
        <v>2147480000</v>
      </c>
      <c r="C561" s="2">
        <v>2147480000</v>
      </c>
      <c r="D561" s="2">
        <v>2147480000</v>
      </c>
      <c r="E561">
        <v>0.0154197</v>
      </c>
      <c r="F561" s="2">
        <v>2147480000</v>
      </c>
      <c r="G561" s="1">
        <f t="shared" si="24"/>
        <v>0</v>
      </c>
      <c r="H561" s="1">
        <f t="shared" si="25"/>
        <v>1</v>
      </c>
      <c r="I561" s="1">
        <f t="shared" si="26"/>
        <v>1</v>
      </c>
    </row>
    <row r="562" spans="1:9">
      <c r="A562" t="s">
        <v>1175</v>
      </c>
      <c r="B562" s="2">
        <v>1.15792e+77</v>
      </c>
      <c r="C562" s="2">
        <v>1.1015e+77</v>
      </c>
      <c r="D562" s="2">
        <v>1.21723e+77</v>
      </c>
      <c r="E562">
        <v>0.0237057</v>
      </c>
      <c r="F562" s="2">
        <v>1.15792e+77</v>
      </c>
      <c r="G562" s="1">
        <f t="shared" si="24"/>
        <v>0</v>
      </c>
      <c r="H562" s="1">
        <f t="shared" si="25"/>
        <v>0.951274699461103</v>
      </c>
      <c r="I562" s="1">
        <f t="shared" si="26"/>
        <v>1.0512211551748</v>
      </c>
    </row>
    <row r="563" spans="1:9">
      <c r="A563" t="s">
        <v>1176</v>
      </c>
      <c r="B563" s="2">
        <v>2147480000</v>
      </c>
      <c r="C563" s="2">
        <v>2147480000</v>
      </c>
      <c r="D563" s="2">
        <v>2147480000</v>
      </c>
      <c r="E563">
        <v>0.0160658</v>
      </c>
      <c r="F563" s="2">
        <v>2147480000</v>
      </c>
      <c r="G563" s="1">
        <f t="shared" si="24"/>
        <v>0</v>
      </c>
      <c r="H563" s="1">
        <f t="shared" si="25"/>
        <v>1</v>
      </c>
      <c r="I563" s="1">
        <f t="shared" si="26"/>
        <v>1</v>
      </c>
    </row>
    <row r="564" spans="1:9">
      <c r="A564" t="s">
        <v>1177</v>
      </c>
      <c r="B564" s="2">
        <v>9.22337e+18</v>
      </c>
      <c r="C564">
        <v>0</v>
      </c>
      <c r="D564" s="2">
        <v>1.96165e+19</v>
      </c>
      <c r="E564">
        <v>0.0423211</v>
      </c>
      <c r="F564" s="2">
        <v>9.22337e+18</v>
      </c>
      <c r="G564" s="1">
        <f t="shared" si="24"/>
        <v>0</v>
      </c>
      <c r="H564" s="1">
        <f t="shared" si="25"/>
        <v>0</v>
      </c>
      <c r="I564" s="1">
        <f t="shared" si="26"/>
        <v>2.12682566133637</v>
      </c>
    </row>
    <row r="565" spans="1:9">
      <c r="A565" t="s">
        <v>1178</v>
      </c>
      <c r="B565" s="2">
        <v>9.22337e+18</v>
      </c>
      <c r="C565">
        <v>0</v>
      </c>
      <c r="D565" s="2">
        <v>1.96165e+19</v>
      </c>
      <c r="E565">
        <v>0.042629</v>
      </c>
      <c r="F565" s="2">
        <v>9.22337e+18</v>
      </c>
      <c r="G565" s="1">
        <f t="shared" si="24"/>
        <v>0</v>
      </c>
      <c r="H565" s="1">
        <f t="shared" si="25"/>
        <v>0</v>
      </c>
      <c r="I565" s="1">
        <f t="shared" si="26"/>
        <v>2.12682566133637</v>
      </c>
    </row>
    <row r="566" spans="1:9">
      <c r="A566" t="s">
        <v>1179</v>
      </c>
      <c r="B566" s="2">
        <v>9.22337e+18</v>
      </c>
      <c r="C566">
        <v>0</v>
      </c>
      <c r="D566" s="2">
        <v>1.96165e+19</v>
      </c>
      <c r="E566">
        <v>0.0429623</v>
      </c>
      <c r="F566" s="2">
        <v>9.22337e+18</v>
      </c>
      <c r="G566" s="1">
        <f t="shared" si="24"/>
        <v>0</v>
      </c>
      <c r="H566" s="1">
        <f t="shared" si="25"/>
        <v>0</v>
      </c>
      <c r="I566" s="1">
        <f t="shared" si="26"/>
        <v>2.12682566133637</v>
      </c>
    </row>
    <row r="567" spans="1:9">
      <c r="A567" t="s">
        <v>1180</v>
      </c>
      <c r="B567" s="2">
        <v>9.22337e+18</v>
      </c>
      <c r="C567">
        <v>0</v>
      </c>
      <c r="D567" s="2">
        <v>1.9334e+19</v>
      </c>
      <c r="E567">
        <v>0.0440324</v>
      </c>
      <c r="F567" s="2">
        <v>9.22337e+18</v>
      </c>
      <c r="G567" s="1">
        <f t="shared" si="24"/>
        <v>0</v>
      </c>
      <c r="H567" s="1">
        <f t="shared" si="25"/>
        <v>0</v>
      </c>
      <c r="I567" s="1">
        <f t="shared" si="26"/>
        <v>2.09619694319972</v>
      </c>
    </row>
    <row r="568" spans="1:9">
      <c r="A568" t="s">
        <v>1181</v>
      </c>
      <c r="B568" s="2">
        <v>9.22337e+18</v>
      </c>
      <c r="C568">
        <v>0</v>
      </c>
      <c r="D568" s="2">
        <v>1.9334e+19</v>
      </c>
      <c r="E568">
        <v>0.0415712</v>
      </c>
      <c r="F568" s="2">
        <v>9.22337e+18</v>
      </c>
      <c r="G568" s="1">
        <f t="shared" si="24"/>
        <v>0</v>
      </c>
      <c r="H568" s="1">
        <f t="shared" si="25"/>
        <v>0</v>
      </c>
      <c r="I568" s="1">
        <f t="shared" si="26"/>
        <v>2.09619694319972</v>
      </c>
    </row>
    <row r="569" spans="1:9">
      <c r="A569" t="s">
        <v>1182</v>
      </c>
      <c r="B569" s="2">
        <v>9.22337e+18</v>
      </c>
      <c r="C569">
        <v>0</v>
      </c>
      <c r="D569" s="2">
        <v>1.9334e+19</v>
      </c>
      <c r="E569">
        <v>0.041025</v>
      </c>
      <c r="F569" s="2">
        <v>9.22337e+18</v>
      </c>
      <c r="G569" s="1">
        <f t="shared" si="24"/>
        <v>0</v>
      </c>
      <c r="H569" s="1">
        <f t="shared" si="25"/>
        <v>0</v>
      </c>
      <c r="I569" s="1">
        <f t="shared" si="26"/>
        <v>2.09619694319972</v>
      </c>
    </row>
    <row r="570" spans="1:9">
      <c r="A570" t="s">
        <v>1183</v>
      </c>
      <c r="B570" s="2">
        <v>9.22337e+18</v>
      </c>
      <c r="C570">
        <v>0</v>
      </c>
      <c r="D570" s="2">
        <v>1.9334e+19</v>
      </c>
      <c r="E570">
        <v>0.0432395</v>
      </c>
      <c r="F570" s="2">
        <v>9.22337e+18</v>
      </c>
      <c r="G570" s="1">
        <f t="shared" si="24"/>
        <v>0</v>
      </c>
      <c r="H570" s="1">
        <f t="shared" si="25"/>
        <v>0</v>
      </c>
      <c r="I570" s="1">
        <f t="shared" si="26"/>
        <v>2.09619694319972</v>
      </c>
    </row>
    <row r="571" spans="1:9">
      <c r="A571" t="s">
        <v>1184</v>
      </c>
      <c r="B571" s="2">
        <v>9.22337e+18</v>
      </c>
      <c r="C571">
        <v>0</v>
      </c>
      <c r="D571" s="2">
        <v>1.9334e+19</v>
      </c>
      <c r="E571">
        <v>0.0394514</v>
      </c>
      <c r="F571" s="2">
        <v>9.22337e+18</v>
      </c>
      <c r="G571" s="1">
        <f t="shared" si="24"/>
        <v>0</v>
      </c>
      <c r="H571" s="1">
        <f t="shared" si="25"/>
        <v>0</v>
      </c>
      <c r="I571" s="1">
        <f t="shared" si="26"/>
        <v>2.09619694319972</v>
      </c>
    </row>
    <row r="572" spans="1:9">
      <c r="A572" t="s">
        <v>1185</v>
      </c>
      <c r="B572" s="2">
        <v>9.22337e+18</v>
      </c>
      <c r="C572">
        <v>0</v>
      </c>
      <c r="D572" s="2">
        <v>1.9334e+19</v>
      </c>
      <c r="E572">
        <v>0.0379397</v>
      </c>
      <c r="F572" s="2">
        <v>9.22337e+18</v>
      </c>
      <c r="G572" s="1">
        <f t="shared" si="24"/>
        <v>0</v>
      </c>
      <c r="H572" s="1">
        <f t="shared" si="25"/>
        <v>0</v>
      </c>
      <c r="I572" s="1">
        <f t="shared" si="26"/>
        <v>2.09619694319972</v>
      </c>
    </row>
    <row r="573" spans="1:9">
      <c r="A573" t="s">
        <v>1186</v>
      </c>
      <c r="B573" s="2">
        <v>1.15792e+77</v>
      </c>
      <c r="C573" s="2">
        <v>1.1015e+77</v>
      </c>
      <c r="D573" s="2">
        <v>1.21723e+77</v>
      </c>
      <c r="E573">
        <v>0.0273093</v>
      </c>
      <c r="F573" s="2">
        <v>1.15792e+77</v>
      </c>
      <c r="G573" s="1">
        <f t="shared" si="24"/>
        <v>0</v>
      </c>
      <c r="H573" s="1">
        <f t="shared" si="25"/>
        <v>0.951274699461103</v>
      </c>
      <c r="I573" s="1">
        <f t="shared" si="26"/>
        <v>1.0512211551748</v>
      </c>
    </row>
    <row r="574" spans="1:9">
      <c r="A574" t="s">
        <v>1187</v>
      </c>
      <c r="B574" s="2">
        <v>9.22337e+18</v>
      </c>
      <c r="C574">
        <v>0</v>
      </c>
      <c r="D574" s="2">
        <v>1.9334e+19</v>
      </c>
      <c r="E574">
        <v>0.132782</v>
      </c>
      <c r="F574" s="2">
        <v>9.22337e+18</v>
      </c>
      <c r="G574" s="1">
        <f t="shared" si="24"/>
        <v>0</v>
      </c>
      <c r="H574" s="1">
        <f t="shared" si="25"/>
        <v>0</v>
      </c>
      <c r="I574" s="1">
        <f t="shared" si="26"/>
        <v>2.09619694319972</v>
      </c>
    </row>
    <row r="575" spans="1:9">
      <c r="A575" t="s">
        <v>1188</v>
      </c>
      <c r="B575" s="2">
        <v>9.22337e+18</v>
      </c>
      <c r="C575">
        <v>0</v>
      </c>
      <c r="D575" s="2">
        <v>1.9334e+19</v>
      </c>
      <c r="E575">
        <v>0.0382085</v>
      </c>
      <c r="F575" s="2">
        <v>9.22337e+18</v>
      </c>
      <c r="G575" s="1">
        <f t="shared" si="24"/>
        <v>0</v>
      </c>
      <c r="H575" s="1">
        <f t="shared" si="25"/>
        <v>0</v>
      </c>
      <c r="I575" s="1">
        <f t="shared" si="26"/>
        <v>2.09619694319972</v>
      </c>
    </row>
    <row r="576" spans="1:9">
      <c r="A576" t="s">
        <v>1189</v>
      </c>
      <c r="B576" s="2">
        <v>9.22337e+18</v>
      </c>
      <c r="C576">
        <v>3.63592</v>
      </c>
      <c r="D576" s="2">
        <v>1.8443e+19</v>
      </c>
      <c r="E576">
        <v>0.0432131</v>
      </c>
      <c r="F576" s="2">
        <v>9.22337e+18</v>
      </c>
      <c r="G576" s="1">
        <f t="shared" si="24"/>
        <v>0</v>
      </c>
      <c r="H576" s="1">
        <f t="shared" si="25"/>
        <v>3.94207323353612e-19</v>
      </c>
      <c r="I576" s="1">
        <f t="shared" si="26"/>
        <v>1.99959450829794</v>
      </c>
    </row>
    <row r="577" spans="1:9">
      <c r="A577" t="s">
        <v>1190</v>
      </c>
      <c r="B577" s="2">
        <v>9.22337e+18</v>
      </c>
      <c r="C577">
        <v>3.63592</v>
      </c>
      <c r="D577" s="2">
        <v>1.8443e+19</v>
      </c>
      <c r="E577">
        <v>0.0404953</v>
      </c>
      <c r="F577" s="2">
        <v>9.22337e+18</v>
      </c>
      <c r="G577" s="1">
        <f t="shared" si="24"/>
        <v>0</v>
      </c>
      <c r="H577" s="1">
        <f t="shared" si="25"/>
        <v>3.94207323353612e-19</v>
      </c>
      <c r="I577" s="1">
        <f t="shared" si="26"/>
        <v>1.99959450829794</v>
      </c>
    </row>
    <row r="578" spans="1:9">
      <c r="A578" t="s">
        <v>1191</v>
      </c>
      <c r="B578" s="2">
        <v>2147480000</v>
      </c>
      <c r="C578">
        <v>0</v>
      </c>
      <c r="D578" s="2">
        <v>4267160000</v>
      </c>
      <c r="E578">
        <v>0.0203911</v>
      </c>
      <c r="F578" s="2">
        <v>2147480000</v>
      </c>
      <c r="G578" s="1">
        <f t="shared" ref="G578:G594" si="27">ABS(B578-F578)/F578</f>
        <v>0</v>
      </c>
      <c r="H578" s="1">
        <f t="shared" ref="H578:H594" si="28">C578/F578</f>
        <v>0</v>
      </c>
      <c r="I578" s="1">
        <f t="shared" ref="I578:I594" si="29">D578/F578</f>
        <v>1.98705459422206</v>
      </c>
    </row>
    <row r="579" spans="1:9">
      <c r="A579" t="s">
        <v>1192</v>
      </c>
      <c r="B579" s="2">
        <v>2147480000</v>
      </c>
      <c r="C579">
        <v>0</v>
      </c>
      <c r="D579" s="2">
        <v>4267160000</v>
      </c>
      <c r="E579">
        <v>0.0183029</v>
      </c>
      <c r="F579" s="2">
        <v>2147480000</v>
      </c>
      <c r="G579" s="1">
        <f t="shared" si="27"/>
        <v>0</v>
      </c>
      <c r="H579" s="1">
        <f t="shared" si="28"/>
        <v>0</v>
      </c>
      <c r="I579" s="1">
        <f t="shared" si="29"/>
        <v>1.98705459422206</v>
      </c>
    </row>
    <row r="580" spans="1:9">
      <c r="A580" t="s">
        <v>1193</v>
      </c>
      <c r="B580" s="2">
        <v>2147480000</v>
      </c>
      <c r="C580">
        <v>0</v>
      </c>
      <c r="D580" s="2">
        <v>4267160000</v>
      </c>
      <c r="E580">
        <v>0.0218208</v>
      </c>
      <c r="F580" s="2">
        <v>2147480000</v>
      </c>
      <c r="G580" s="1">
        <f t="shared" si="27"/>
        <v>0</v>
      </c>
      <c r="H580" s="1">
        <f t="shared" si="28"/>
        <v>0</v>
      </c>
      <c r="I580" s="1">
        <f t="shared" si="29"/>
        <v>1.98705459422206</v>
      </c>
    </row>
    <row r="581" spans="1:9">
      <c r="A581" t="s">
        <v>1194</v>
      </c>
      <c r="B581" s="2">
        <v>2147480000</v>
      </c>
      <c r="C581">
        <v>0</v>
      </c>
      <c r="D581" s="2">
        <v>4267160000</v>
      </c>
      <c r="E581">
        <v>0.0205828</v>
      </c>
      <c r="F581" s="2">
        <v>2147480000</v>
      </c>
      <c r="G581" s="1">
        <f t="shared" si="27"/>
        <v>0</v>
      </c>
      <c r="H581" s="1">
        <f t="shared" si="28"/>
        <v>0</v>
      </c>
      <c r="I581" s="1">
        <f t="shared" si="29"/>
        <v>1.98705459422206</v>
      </c>
    </row>
    <row r="582" spans="1:9">
      <c r="A582" t="s">
        <v>1195</v>
      </c>
      <c r="B582" s="2">
        <v>2147480000</v>
      </c>
      <c r="C582">
        <v>0</v>
      </c>
      <c r="D582" s="2">
        <v>4267160000</v>
      </c>
      <c r="E582">
        <v>0.0193178</v>
      </c>
      <c r="F582" s="2">
        <v>2147480000</v>
      </c>
      <c r="G582" s="1">
        <f t="shared" si="27"/>
        <v>0</v>
      </c>
      <c r="H582" s="1">
        <f t="shared" si="28"/>
        <v>0</v>
      </c>
      <c r="I582" s="1">
        <f t="shared" si="29"/>
        <v>1.98705459422206</v>
      </c>
    </row>
    <row r="583" spans="1:9">
      <c r="A583" t="s">
        <v>1196</v>
      </c>
      <c r="B583" s="2">
        <v>2147480000</v>
      </c>
      <c r="C583">
        <v>0</v>
      </c>
      <c r="D583" s="2">
        <v>4267160000</v>
      </c>
      <c r="E583">
        <v>0.0195179</v>
      </c>
      <c r="F583" s="2">
        <v>2147480000</v>
      </c>
      <c r="G583" s="1">
        <f t="shared" si="27"/>
        <v>0</v>
      </c>
      <c r="H583" s="1">
        <f t="shared" si="28"/>
        <v>0</v>
      </c>
      <c r="I583" s="1">
        <f t="shared" si="29"/>
        <v>1.98705459422206</v>
      </c>
    </row>
    <row r="584" spans="1:9">
      <c r="A584" t="s">
        <v>1197</v>
      </c>
      <c r="B584" s="2">
        <v>4.97323e+86</v>
      </c>
      <c r="C584" s="2">
        <v>4.73092e+86</v>
      </c>
      <c r="D584" s="2">
        <v>5.22796e+86</v>
      </c>
      <c r="E584">
        <v>0.0271755</v>
      </c>
      <c r="F584" s="2">
        <v>4.97323e+86</v>
      </c>
      <c r="G584" s="1">
        <f t="shared" si="27"/>
        <v>0</v>
      </c>
      <c r="H584" s="1">
        <f t="shared" si="28"/>
        <v>0.951277137795759</v>
      </c>
      <c r="I584" s="1">
        <f t="shared" si="29"/>
        <v>1.05122023312817</v>
      </c>
    </row>
    <row r="585" spans="1:9">
      <c r="A585" t="s">
        <v>1198</v>
      </c>
      <c r="B585" s="2">
        <v>2147480000</v>
      </c>
      <c r="C585">
        <v>0</v>
      </c>
      <c r="D585" s="2">
        <v>4267160000</v>
      </c>
      <c r="E585">
        <v>0.0205319</v>
      </c>
      <c r="F585" s="2">
        <v>2147480000</v>
      </c>
      <c r="G585" s="1">
        <f t="shared" si="27"/>
        <v>0</v>
      </c>
      <c r="H585" s="1">
        <f t="shared" si="28"/>
        <v>0</v>
      </c>
      <c r="I585" s="1">
        <f t="shared" si="29"/>
        <v>1.98705459422206</v>
      </c>
    </row>
    <row r="586" spans="1:9">
      <c r="A586" t="s">
        <v>1199</v>
      </c>
      <c r="B586" s="2">
        <v>2147480000</v>
      </c>
      <c r="C586">
        <v>0</v>
      </c>
      <c r="D586" s="2">
        <v>4267160000</v>
      </c>
      <c r="E586">
        <v>0.0223565</v>
      </c>
      <c r="F586" s="2">
        <v>2147480000</v>
      </c>
      <c r="G586" s="1">
        <f t="shared" si="27"/>
        <v>0</v>
      </c>
      <c r="H586" s="1">
        <f t="shared" si="28"/>
        <v>0</v>
      </c>
      <c r="I586" s="1">
        <f t="shared" si="29"/>
        <v>1.98705459422206</v>
      </c>
    </row>
    <row r="587" spans="1:9">
      <c r="A587" t="s">
        <v>1200</v>
      </c>
      <c r="B587" s="2">
        <v>2147480000</v>
      </c>
      <c r="C587">
        <v>0</v>
      </c>
      <c r="D587" s="2">
        <v>4267160000</v>
      </c>
      <c r="E587">
        <v>0.0176086</v>
      </c>
      <c r="F587" s="2">
        <v>2147480000</v>
      </c>
      <c r="G587" s="1">
        <f t="shared" si="27"/>
        <v>0</v>
      </c>
      <c r="H587" s="1">
        <f t="shared" si="28"/>
        <v>0</v>
      </c>
      <c r="I587" s="1">
        <f t="shared" si="29"/>
        <v>1.98705459422206</v>
      </c>
    </row>
    <row r="588" spans="1:9">
      <c r="A588" t="s">
        <v>1201</v>
      </c>
      <c r="B588" s="2">
        <v>2147480000</v>
      </c>
      <c r="C588">
        <v>0</v>
      </c>
      <c r="D588" s="2">
        <v>4433870000</v>
      </c>
      <c r="E588">
        <v>0.0202634</v>
      </c>
      <c r="F588" s="2">
        <v>2147480000</v>
      </c>
      <c r="G588" s="1">
        <f t="shared" si="27"/>
        <v>0</v>
      </c>
      <c r="H588" s="1">
        <f t="shared" si="28"/>
        <v>0</v>
      </c>
      <c r="I588" s="1">
        <f t="shared" si="29"/>
        <v>2.06468511930262</v>
      </c>
    </row>
    <row r="589" spans="1:9">
      <c r="A589" t="s">
        <v>1202</v>
      </c>
      <c r="B589" s="2">
        <v>2147480000</v>
      </c>
      <c r="C589">
        <v>0</v>
      </c>
      <c r="D589" s="2">
        <v>4433870000</v>
      </c>
      <c r="E589">
        <v>0.019535</v>
      </c>
      <c r="F589" s="2">
        <v>2147480000</v>
      </c>
      <c r="G589" s="1">
        <f t="shared" si="27"/>
        <v>0</v>
      </c>
      <c r="H589" s="1">
        <f t="shared" si="28"/>
        <v>0</v>
      </c>
      <c r="I589" s="1">
        <f t="shared" si="29"/>
        <v>2.06468511930262</v>
      </c>
    </row>
    <row r="590" spans="1:9">
      <c r="A590" t="s">
        <v>1203</v>
      </c>
      <c r="B590" s="2">
        <v>2147480000</v>
      </c>
      <c r="C590">
        <v>0</v>
      </c>
      <c r="D590" s="2">
        <v>4433870000</v>
      </c>
      <c r="E590">
        <v>0.0192026</v>
      </c>
      <c r="F590" s="2">
        <v>2147480000</v>
      </c>
      <c r="G590" s="1">
        <f t="shared" si="27"/>
        <v>0</v>
      </c>
      <c r="H590" s="1">
        <f t="shared" si="28"/>
        <v>0</v>
      </c>
      <c r="I590" s="1">
        <f t="shared" si="29"/>
        <v>2.06468511930262</v>
      </c>
    </row>
    <row r="591" spans="1:9">
      <c r="A591" t="s">
        <v>1204</v>
      </c>
      <c r="B591" s="2">
        <v>2147480000</v>
      </c>
      <c r="C591">
        <v>0</v>
      </c>
      <c r="D591" s="2">
        <v>4433870000</v>
      </c>
      <c r="E591">
        <v>0.0188822</v>
      </c>
      <c r="F591" s="2">
        <v>2147480000</v>
      </c>
      <c r="G591" s="1">
        <f t="shared" si="27"/>
        <v>0</v>
      </c>
      <c r="H591" s="1">
        <f t="shared" si="28"/>
        <v>0</v>
      </c>
      <c r="I591" s="1">
        <f t="shared" si="29"/>
        <v>2.06468511930262</v>
      </c>
    </row>
    <row r="592" spans="1:9">
      <c r="A592" t="s">
        <v>1205</v>
      </c>
      <c r="B592" s="2">
        <v>2147480000</v>
      </c>
      <c r="C592">
        <v>0</v>
      </c>
      <c r="D592" s="2">
        <v>4433870000</v>
      </c>
      <c r="E592">
        <v>0.0217112</v>
      </c>
      <c r="F592" s="2">
        <v>2147480000</v>
      </c>
      <c r="G592" s="1">
        <f t="shared" si="27"/>
        <v>0</v>
      </c>
      <c r="H592" s="1">
        <f t="shared" si="28"/>
        <v>0</v>
      </c>
      <c r="I592" s="1">
        <f t="shared" si="29"/>
        <v>2.06468511930262</v>
      </c>
    </row>
    <row r="593" spans="1:9">
      <c r="A593" t="s">
        <v>1206</v>
      </c>
      <c r="B593" s="2">
        <v>2147480000</v>
      </c>
      <c r="C593">
        <v>0</v>
      </c>
      <c r="D593" s="2">
        <v>4433870000</v>
      </c>
      <c r="E593">
        <v>0.0219749</v>
      </c>
      <c r="F593" s="2">
        <v>2147480000</v>
      </c>
      <c r="G593" s="1">
        <f t="shared" si="27"/>
        <v>0</v>
      </c>
      <c r="H593" s="1">
        <f t="shared" si="28"/>
        <v>0</v>
      </c>
      <c r="I593" s="1">
        <f t="shared" si="29"/>
        <v>2.06468511930262</v>
      </c>
    </row>
    <row r="594" spans="1:9">
      <c r="A594" t="s">
        <v>1207</v>
      </c>
      <c r="B594" s="2">
        <v>2147480000</v>
      </c>
      <c r="C594">
        <v>0</v>
      </c>
      <c r="D594" s="2">
        <v>4433870000</v>
      </c>
      <c r="E594">
        <v>0.0213502</v>
      </c>
      <c r="F594" s="2">
        <v>2147480000</v>
      </c>
      <c r="G594" s="1">
        <f t="shared" si="27"/>
        <v>0</v>
      </c>
      <c r="H594" s="1">
        <f t="shared" si="28"/>
        <v>0</v>
      </c>
      <c r="I594" s="1">
        <f t="shared" si="29"/>
        <v>2.06468511930262</v>
      </c>
    </row>
    <row r="595" spans="5:9">
      <c r="E595">
        <f>AVERAGE(E2:E594)</f>
        <v>0.709544550927487</v>
      </c>
      <c r="G595">
        <f t="shared" ref="G595:I595" si="30">AVERAGE(G2:G594)</f>
        <v>0.00534006101417857</v>
      </c>
      <c r="H595">
        <f t="shared" si="30"/>
        <v>0.436439725642317</v>
      </c>
      <c r="I595">
        <f t="shared" si="30"/>
        <v>2.4683762334801</v>
      </c>
    </row>
    <row r="596" spans="5:9">
      <c r="E596">
        <f>MAX(E2:E594)</f>
        <v>6.71393</v>
      </c>
      <c r="G596">
        <f t="shared" ref="G596:I596" si="31">MAX(G2:G594)</f>
        <v>0.5</v>
      </c>
      <c r="H596">
        <f t="shared" si="31"/>
        <v>1</v>
      </c>
      <c r="I596">
        <f t="shared" si="31"/>
        <v>8.79671721309557</v>
      </c>
    </row>
    <row r="597" spans="7:9">
      <c r="G597" s="1"/>
      <c r="H597" s="1"/>
      <c r="I597" s="1"/>
    </row>
    <row r="598" spans="7:9">
      <c r="G598" s="1"/>
      <c r="H598" s="1"/>
      <c r="I598" s="1"/>
    </row>
    <row r="599" spans="7:9">
      <c r="G599" s="1"/>
      <c r="H599" s="1"/>
      <c r="I599" s="1"/>
    </row>
    <row r="600" spans="7:9">
      <c r="G600" s="1"/>
      <c r="H600" s="1"/>
      <c r="I600" s="1"/>
    </row>
    <row r="601" spans="7:9">
      <c r="G601" s="1"/>
      <c r="H601" s="1"/>
      <c r="I601" s="1"/>
    </row>
    <row r="602" spans="7:9">
      <c r="G602" s="1"/>
      <c r="H602" s="1"/>
      <c r="I602" s="1"/>
    </row>
    <row r="603" spans="7:9">
      <c r="G603" s="1"/>
      <c r="H603" s="1"/>
      <c r="I603" s="1"/>
    </row>
    <row r="604" spans="7:9">
      <c r="G604" s="1"/>
      <c r="H604" s="1"/>
      <c r="I604" s="1"/>
    </row>
    <row r="605" spans="7:9">
      <c r="G605" s="1"/>
      <c r="H605" s="1"/>
      <c r="I605" s="1"/>
    </row>
    <row r="606" spans="7:9">
      <c r="G606" s="1"/>
      <c r="H606" s="1"/>
      <c r="I606" s="1"/>
    </row>
    <row r="607" spans="7:9">
      <c r="G607" s="1"/>
      <c r="H607" s="1"/>
      <c r="I607" s="1"/>
    </row>
    <row r="608" spans="7:9">
      <c r="G608" s="1"/>
      <c r="H608" s="1"/>
      <c r="I608" s="1"/>
    </row>
    <row r="609" spans="7:9">
      <c r="G609" s="1"/>
      <c r="H609" s="1"/>
      <c r="I609" s="1"/>
    </row>
    <row r="610" spans="7:9">
      <c r="G610" s="1"/>
      <c r="H610" s="1"/>
      <c r="I610" s="1"/>
    </row>
    <row r="611" spans="7:9">
      <c r="G611" s="1"/>
      <c r="H611" s="1"/>
      <c r="I611" s="1"/>
    </row>
    <row r="612" spans="7:9">
      <c r="G612" s="1"/>
      <c r="H612" s="1"/>
      <c r="I612" s="1"/>
    </row>
    <row r="613" spans="7:9">
      <c r="G613" s="1"/>
      <c r="H613" s="1"/>
      <c r="I613" s="1"/>
    </row>
    <row r="614" spans="7:9">
      <c r="G614" s="1"/>
      <c r="H614" s="1"/>
      <c r="I614" s="1"/>
    </row>
    <row r="615" spans="7:9">
      <c r="G615" s="1"/>
      <c r="H615" s="1"/>
      <c r="I615" s="1"/>
    </row>
    <row r="616" spans="7:9">
      <c r="G616" s="1"/>
      <c r="H616" s="1"/>
      <c r="I616" s="1"/>
    </row>
    <row r="617" spans="7:9">
      <c r="G617" s="1"/>
      <c r="H617" s="1"/>
      <c r="I617" s="1"/>
    </row>
    <row r="618" spans="7:9">
      <c r="G618" s="1"/>
      <c r="H618" s="1"/>
      <c r="I618" s="1"/>
    </row>
    <row r="619" spans="7:9">
      <c r="G619" s="1"/>
      <c r="H619" s="1"/>
      <c r="I619" s="1"/>
    </row>
    <row r="620" spans="7:9">
      <c r="G620" s="1"/>
      <c r="H620" s="1"/>
      <c r="I620" s="1"/>
    </row>
    <row r="621" spans="7:9">
      <c r="G621" s="1"/>
      <c r="H621" s="1"/>
      <c r="I621" s="1"/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LattE</vt:lpstr>
      <vt:lpstr>vinci</vt:lpstr>
      <vt:lpstr>vinci_v2l</vt:lpstr>
      <vt:lpstr>vinci_mic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葛存菁</cp:lastModifiedBy>
  <cp:revision>57</cp:revision>
  <dcterms:created xsi:type="dcterms:W3CDTF">2018-08-28T14:32:00Z</dcterms:created>
  <dcterms:modified xsi:type="dcterms:W3CDTF">2023-01-17T18:19:11Z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1E1B810CEAB94251972AC3F15A2F54CD</vt:lpwstr>
  </property>
  <property fmtid="{D5CDD505-2E9C-101B-9397-08002B2CF9AE}" pid="3" name="KSOProductBuildVer">
    <vt:lpwstr>2052-11.1.0.13703</vt:lpwstr>
  </property>
</Properties>
</file>