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500" activeTab="2"/>
  </bookViews>
  <sheets>
    <sheet name="LattE" sheetId="1" r:id="rId1"/>
    <sheet name="vinci_v2l" sheetId="3" r:id="rId2"/>
    <sheet name="vinci_mic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<sst xmlns="http://schemas.openxmlformats.org/spreadsheetml/2006/main" count="511" uniqueCount="383">
  <si>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</si>
  <si>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</si>
  <si>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</si>
  <si>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</si>
  <si>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</si>
  <si>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</si>
  <si>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</si>
  <si>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</si>
  <si>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</si>
  <si>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</si>
  <si>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</si>
  <si>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</si>
  <si>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../Benchmarks/timeout.i/output/1.smt</t>
  </si>
  <si>
    <t>../Benchmarks/timeout.i/output/10.smt</t>
  </si>
  <si>
    <t>../Benchmarks/timeout.i/output/100.smt</t>
  </si>
  <si>
    <t>../Benchmarks/timeout.i/output/101.smt</t>
  </si>
  <si>
    <t>../Benchmarks/timeout.i/output/102.smt</t>
  </si>
  <si>
    <t>../Benchmarks/timeout.i/output/104.smt</t>
  </si>
  <si>
    <t>../Benchmarks/timeout.i/output/106.smt</t>
  </si>
  <si>
    <t>../Benchmarks/timeout.i/output/108.smt</t>
  </si>
  <si>
    <t>../Benchmarks/timeout.i/output/11.smt</t>
  </si>
  <si>
    <t>../Benchmarks/timeout.i/output/110.smt</t>
  </si>
  <si>
    <t>../Benchmarks/timeout.i/output/112.smt</t>
  </si>
  <si>
    <t>../Benchmarks/timeout.i/output/114.smt</t>
  </si>
  <si>
    <t>../Benchmarks/timeout.i/output/116.smt</t>
  </si>
  <si>
    <t>../Benchmarks/timeout.i/output/118.smt</t>
  </si>
  <si>
    <t>../Benchmarks/timeout.i/output/120.smt</t>
  </si>
  <si>
    <t>../Benchmarks/timeout.i/output/122.smt</t>
  </si>
  <si>
    <t>../Benchmarks/timeout.i/output/123.smt</t>
  </si>
  <si>
    <t>../Benchmarks/timeout.i/output/127.smt</t>
  </si>
  <si>
    <t>../Benchmarks/timeout.i/output/128.smt</t>
  </si>
  <si>
    <t>../Benchmarks/timeout.i/output/132.smt</t>
  </si>
  <si>
    <t>../Benchmarks/timeout.i/output/133.smt</t>
  </si>
  <si>
    <t>../Benchmarks/timeout.i/output/137.smt</t>
  </si>
  <si>
    <t>../Benchmarks/timeout.i/output/138.smt</t>
  </si>
  <si>
    <t>../Benchmarks/timeout.i/output/142.smt</t>
  </si>
  <si>
    <t>../Benchmarks/timeout.i/output/143.smt</t>
  </si>
  <si>
    <t>../Benchmarks/timeout.i/output/147.smt</t>
  </si>
  <si>
    <t>../Benchmarks/timeout.i/output/148.smt</t>
  </si>
  <si>
    <t>../Benchmarks/timeout.i/output/15.smt</t>
  </si>
  <si>
    <t>../Benchmarks/timeout.i/output/152.smt</t>
  </si>
  <si>
    <t>../Benchmarks/timeout.i/output/153.smt</t>
  </si>
  <si>
    <t>../Benchmarks/timeout.i/output/157.smt</t>
  </si>
  <si>
    <t>../Benchmarks/timeout.i/output/159.smt</t>
  </si>
  <si>
    <t>../Benchmarks/timeout.i/output/16.smt</t>
  </si>
  <si>
    <t>../Benchmarks/timeout.i/output/161.smt</t>
  </si>
  <si>
    <t>../Benchmarks/timeout.i/output/163.smt</t>
  </si>
  <si>
    <t>../Benchmarks/timeout.i/output/165.smt</t>
  </si>
  <si>
    <t>../Benchmarks/timeout.i/output/167.smt</t>
  </si>
  <si>
    <t>../Benchmarks/timeout.i/output/169.smt</t>
  </si>
  <si>
    <t>../Benchmarks/timeout.i/output/171.smt</t>
  </si>
  <si>
    <t>../Benchmarks/timeout.i/output/173.smt</t>
  </si>
  <si>
    <t>../Benchmarks/timeout.i/output/175.smt</t>
  </si>
  <si>
    <t>../Benchmarks/timeout.i/output/177.smt</t>
  </si>
  <si>
    <t>../Benchmarks/timeout.i/output/179.smt</t>
  </si>
  <si>
    <t>../Benchmarks/timeout.i/output/181.smt</t>
  </si>
  <si>
    <t>../Benchmarks/timeout.i/output/183.smt</t>
  </si>
  <si>
    <t>../Benchmarks/timeout.i/output/185.smt</t>
  </si>
  <si>
    <t>../Benchmarks/timeout.i/output/186.smt</t>
  </si>
  <si>
    <t>../Benchmarks/timeout.i/output/190.smt</t>
  </si>
  <si>
    <t>../Benchmarks/timeout.i/output/191.smt</t>
  </si>
  <si>
    <t>../Benchmarks/timeout.i/output/195.smt</t>
  </si>
  <si>
    <t>../Benchmarks/timeout.i/output/196.smt</t>
  </si>
  <si>
    <t>../Benchmarks/timeout.i/output/2.smt</t>
  </si>
  <si>
    <t>../Benchmarks/timeout.i/output/20.smt</t>
  </si>
  <si>
    <t>../Benchmarks/timeout.i/output/200.smt</t>
  </si>
  <si>
    <t>../Benchmarks/timeout.i/output/201.smt</t>
  </si>
  <si>
    <t>../Benchmarks/timeout.i/output/205.smt</t>
  </si>
  <si>
    <t>../Benchmarks/timeout.i/output/206.smt</t>
  </si>
  <si>
    <t>../Benchmarks/timeout.i/output/21.smt</t>
  </si>
  <si>
    <t>../Benchmarks/timeout.i/output/210.smt</t>
  </si>
  <si>
    <t>../Benchmarks/timeout.i/output/211.smt</t>
  </si>
  <si>
    <t>../Benchmarks/timeout.i/output/213.smt</t>
  </si>
  <si>
    <t>../Benchmarks/timeout.i/output/215.smt</t>
  </si>
  <si>
    <t>../Benchmarks/timeout.i/output/216.smt</t>
  </si>
  <si>
    <t>../Benchmarks/timeout.i/output/220.smt</t>
  </si>
  <si>
    <t>../Benchmarks/timeout.i/output/221.smt</t>
  </si>
  <si>
    <t>../Benchmarks/timeout.i/output/222.smt</t>
  </si>
  <si>
    <t>../Benchmarks/timeout.i/output/223.smt</t>
  </si>
  <si>
    <t>../Benchmarks/timeout.i/output/224.smt</t>
  </si>
  <si>
    <t>../Benchmarks/timeout.i/output/232.smt</t>
  </si>
  <si>
    <t>../Benchmarks/timeout.i/output/233.smt</t>
  </si>
  <si>
    <t>../Benchmarks/timeout.i/output/241.smt</t>
  </si>
  <si>
    <t>../Benchmarks/timeout.i/output/242.smt</t>
  </si>
  <si>
    <t>../Benchmarks/timeout.i/output/243.smt</t>
  </si>
  <si>
    <t>../Benchmarks/timeout.i/output/244.smt</t>
  </si>
  <si>
    <t>../Benchmarks/timeout.i/output/245.smt</t>
  </si>
  <si>
    <t>../Benchmarks/timeout.i/output/246.smt</t>
  </si>
  <si>
    <t>../Benchmarks/timeout.i/output/248.smt</t>
  </si>
  <si>
    <t>../Benchmarks/timeout.i/output/25.smt</t>
  </si>
  <si>
    <t>../Benchmarks/timeout.i/output/250.smt</t>
  </si>
  <si>
    <t>../Benchmarks/timeout.i/output/251.smt</t>
  </si>
  <si>
    <t>../Benchmarks/timeout.i/output/252.smt</t>
  </si>
  <si>
    <t>../Benchmarks/timeout.i/output/253.smt</t>
  </si>
  <si>
    <t>../Benchmarks/timeout.i/output/254.smt</t>
  </si>
  <si>
    <t>../Benchmarks/timeout.i/output/255.smt</t>
  </si>
  <si>
    <t>../Benchmarks/timeout.i/output/256.smt</t>
  </si>
  <si>
    <t>../Benchmarks/timeout.i/output/257.smt</t>
  </si>
  <si>
    <t>../Benchmarks/timeout.i/output/258.smt</t>
  </si>
  <si>
    <t>../Benchmarks/timeout.i/output/259.smt</t>
  </si>
  <si>
    <t>../Benchmarks/timeout.i/output/26.smt</t>
  </si>
  <si>
    <t>../Benchmarks/timeout.i/output/260.smt</t>
  </si>
  <si>
    <t>../Benchmarks/timeout.i/output/261.smt</t>
  </si>
  <si>
    <t>../Benchmarks/timeout.i/output/262.smt</t>
  </si>
  <si>
    <t>../Benchmarks/timeout.i/output/263.smt</t>
  </si>
  <si>
    <t>../Benchmarks/timeout.i/output/264.smt</t>
  </si>
  <si>
    <t>../Benchmarks/timeout.i/output/265.smt</t>
  </si>
  <si>
    <t>../Benchmarks/timeout.i/output/266.smt</t>
  </si>
  <si>
    <t>../Benchmarks/timeout.i/output/267.smt</t>
  </si>
  <si>
    <t>../Benchmarks/timeout.i/output/268.smt</t>
  </si>
  <si>
    <t>../Benchmarks/timeout.i/output/269.smt</t>
  </si>
  <si>
    <t>../Benchmarks/timeout.i/output/270.smt</t>
  </si>
  <si>
    <t>../Benchmarks/timeout.i/output/271.smt</t>
  </si>
  <si>
    <t>../Benchmarks/timeout.i/output/272.smt</t>
  </si>
  <si>
    <t>../Benchmarks/timeout.i/output/273.smt</t>
  </si>
  <si>
    <t>../Benchmarks/timeout.i/output/274.smt</t>
  </si>
  <si>
    <t>../Benchmarks/timeout.i/output/275.smt</t>
  </si>
  <si>
    <t>../Benchmarks/timeout.i/output/276.smt</t>
  </si>
  <si>
    <t>../Benchmarks/timeout.i/output/277.smt</t>
  </si>
  <si>
    <t>../Benchmarks/timeout.i/output/3.smt</t>
  </si>
  <si>
    <t>../Benchmarks/timeout.i/output/30.smt</t>
  </si>
  <si>
    <t>../Benchmarks/timeout.i/output/31.smt</t>
  </si>
  <si>
    <t>../Benchmarks/timeout.i/output/35.smt</t>
  </si>
  <si>
    <t>../Benchmarks/timeout.i/output/36.smt</t>
  </si>
  <si>
    <t>../Benchmarks/timeout.i/output/4.smt</t>
  </si>
  <si>
    <t>../Benchmarks/timeout.i/output/40.smt</t>
  </si>
  <si>
    <t>../Benchmarks/timeout.i/output/41.smt</t>
  </si>
  <si>
    <t>../Benchmarks/timeout.i/output/5.smt</t>
  </si>
  <si>
    <t>../Benchmarks/timeout.i/output/6.smt</t>
  </si>
  <si>
    <t>../Benchmarks/timeout.i/output/7.smt</t>
  </si>
  <si>
    <t>../Benchmarks/timeout.i/output/8.smt</t>
  </si>
  <si>
    <t>../Benchmarks/timeout.i/output/9.smt</t>
  </si>
  <si>
    <t>../Benchmarks/timeout.i/output/94.smt</t>
  </si>
  <si>
    <t>../Benchmarks/timeout.i/output/96.smt</t>
  </si>
  <si>
    <t>../Benchmarks/timeout.i/output/98.smt</t>
  </si>
  <si>
    <t>lb</t>
  </si>
  <si>
    <t>ub</t>
  </si>
  <si>
    <t>benchmarks/timeout.i/output/1.smt</t>
  </si>
  <si>
    <t>benchmarks/timeout.i/output/10.smt</t>
  </si>
  <si>
    <t>benchmarks/timeout.i/output/100.smt</t>
  </si>
  <si>
    <t>benchmarks/timeout.i/output/101.smt</t>
  </si>
  <si>
    <t>benchmarks/timeout.i/output/102.smt</t>
  </si>
  <si>
    <t>benchmarks/timeout.i/output/104.smt</t>
  </si>
  <si>
    <t>benchmarks/timeout.i/output/106.smt</t>
  </si>
  <si>
    <t>benchmarks/timeout.i/output/108.smt</t>
  </si>
  <si>
    <t>benchmarks/timeout.i/output/11.smt</t>
  </si>
  <si>
    <t>benchmarks/timeout.i/output/110.smt</t>
  </si>
  <si>
    <t>benchmarks/timeout.i/output/112.smt</t>
  </si>
  <si>
    <t>benchmarks/timeout.i/output/114.smt</t>
  </si>
  <si>
    <t>benchmarks/timeout.i/output/116.smt</t>
  </si>
  <si>
    <t>benchmarks/timeout.i/output/118.smt</t>
  </si>
  <si>
    <t>benchmarks/timeout.i/output/120.smt</t>
  </si>
  <si>
    <t>benchmarks/timeout.i/output/122.smt</t>
  </si>
  <si>
    <t>benchmarks/timeout.i/output/123.smt</t>
  </si>
  <si>
    <t>benchmarks/timeout.i/output/127.smt</t>
  </si>
  <si>
    <t>benchmarks/timeout.i/output/128.smt</t>
  </si>
  <si>
    <t>benchmarks/timeout.i/output/132.smt</t>
  </si>
  <si>
    <t>benchmarks/timeout.i/output/133.smt</t>
  </si>
  <si>
    <t>benchmarks/timeout.i/output/137.smt</t>
  </si>
  <si>
    <t>benchmarks/timeout.i/output/138.smt</t>
  </si>
  <si>
    <t>benchmarks/timeout.i/output/142.smt</t>
  </si>
  <si>
    <t>benchmarks/timeout.i/output/143.smt</t>
  </si>
  <si>
    <t>benchmarks/timeout.i/output/147.smt</t>
  </si>
  <si>
    <t>benchmarks/timeout.i/output/148.smt</t>
  </si>
  <si>
    <t>benchmarks/timeout.i/output/15.smt</t>
  </si>
  <si>
    <t>benchmarks/timeout.i/output/152.smt</t>
  </si>
  <si>
    <t>benchmarks/timeout.i/output/153.smt</t>
  </si>
  <si>
    <t>benchmarks/timeout.i/output/157.smt</t>
  </si>
  <si>
    <t>benchmarks/timeout.i/output/159.smt</t>
  </si>
  <si>
    <t>benchmarks/timeout.i/output/16.smt</t>
  </si>
  <si>
    <t>benchmarks/timeout.i/output/161.smt</t>
  </si>
  <si>
    <t>benchmarks/timeout.i/output/163.smt</t>
  </si>
  <si>
    <t>benchmarks/timeout.i/output/165.smt</t>
  </si>
  <si>
    <t>benchmarks/timeout.i/output/167.smt</t>
  </si>
  <si>
    <t>benchmarks/timeout.i/output/169.smt</t>
  </si>
  <si>
    <t>benchmarks/timeout.i/output/171.smt</t>
  </si>
  <si>
    <t>benchmarks/timeout.i/output/173.smt</t>
  </si>
  <si>
    <t>benchmarks/timeout.i/output/175.smt</t>
  </si>
  <si>
    <t>benchmarks/timeout.i/output/177.smt</t>
  </si>
  <si>
    <t>benchmarks/timeout.i/output/179.smt</t>
  </si>
  <si>
    <t>benchmarks/timeout.i/output/181.smt</t>
  </si>
  <si>
    <t>benchmarks/timeout.i/output/183.smt</t>
  </si>
  <si>
    <t>benchmarks/timeout.i/output/185.smt</t>
  </si>
  <si>
    <t>benchmarks/timeout.i/output/186.smt</t>
  </si>
  <si>
    <t>benchmarks/timeout.i/output/190.smt</t>
  </si>
  <si>
    <t>benchmarks/timeout.i/output/191.smt</t>
  </si>
  <si>
    <t>benchmarks/timeout.i/output/195.smt</t>
  </si>
  <si>
    <t>benchmarks/timeout.i/output/196.smt</t>
  </si>
  <si>
    <t>benchmarks/timeout.i/output/2.smt</t>
  </si>
  <si>
    <t>benchmarks/timeout.i/output/20.smt</t>
  </si>
  <si>
    <t>benchmarks/timeout.i/output/200.smt</t>
  </si>
  <si>
    <t>benchmarks/timeout.i/output/201.smt</t>
  </si>
  <si>
    <t>benchmarks/timeout.i/output/205.smt</t>
  </si>
  <si>
    <t>benchmarks/timeout.i/output/206.smt</t>
  </si>
  <si>
    <t>benchmarks/timeout.i/output/21.smt</t>
  </si>
  <si>
    <t>benchmarks/timeout.i/output/210.smt</t>
  </si>
  <si>
    <t>benchmarks/timeout.i/output/211.smt</t>
  </si>
  <si>
    <t>benchmarks/timeout.i/output/215.smt</t>
  </si>
  <si>
    <t>benchmarks/timeout.i/output/216.smt</t>
  </si>
  <si>
    <t>benchmarks/timeout.i/output/220.smt</t>
  </si>
  <si>
    <t>benchmarks/timeout.i/output/221.smt</t>
  </si>
  <si>
    <t>benchmarks/timeout.i/output/222.smt</t>
  </si>
  <si>
    <t>benchmarks/timeout.i/output/223.smt</t>
  </si>
  <si>
    <t>benchmarks/timeout.i/output/224.smt</t>
  </si>
  <si>
    <t>benchmarks/timeout.i/output/232.smt</t>
  </si>
  <si>
    <t>benchmarks/timeout.i/output/233.smt</t>
  </si>
  <si>
    <t>benchmarks/timeout.i/output/241.smt</t>
  </si>
  <si>
    <t>benchmarks/timeout.i/output/242.smt</t>
  </si>
  <si>
    <t>benchmarks/timeout.i/output/243.smt</t>
  </si>
  <si>
    <t>benchmarks/timeout.i/output/244.smt</t>
  </si>
  <si>
    <t>benchmarks/timeout.i/output/245.smt</t>
  </si>
  <si>
    <t>benchmarks/timeout.i/output/246.smt</t>
  </si>
  <si>
    <t>benchmarks/timeout.i/output/248.smt</t>
  </si>
  <si>
    <t>benchmarks/timeout.i/output/25.smt</t>
  </si>
  <si>
    <t>benchmarks/timeout.i/output/250.smt</t>
  </si>
  <si>
    <t>benchmarks/timeout.i/output/251.smt</t>
  </si>
  <si>
    <t>benchmarks/timeout.i/output/252.smt</t>
  </si>
  <si>
    <t>benchmarks/timeout.i/output/253.smt</t>
  </si>
  <si>
    <t>benchmarks/timeout.i/output/254.smt</t>
  </si>
  <si>
    <t>benchmarks/timeout.i/output/255.smt</t>
  </si>
  <si>
    <t>benchmarks/timeout.i/output/256.smt</t>
  </si>
  <si>
    <t>benchmarks/timeout.i/output/257.smt</t>
  </si>
  <si>
    <t>benchmarks/timeout.i/output/258.smt</t>
  </si>
  <si>
    <t>benchmarks/timeout.i/output/259.smt</t>
  </si>
  <si>
    <t>benchmarks/timeout.i/output/26.smt</t>
  </si>
  <si>
    <t>benchmarks/timeout.i/output/260.smt</t>
  </si>
  <si>
    <t>benchmarks/timeout.i/output/261.smt</t>
  </si>
  <si>
    <t>benchmarks/timeout.i/output/262.smt</t>
  </si>
  <si>
    <t>benchmarks/timeout.i/output/263.smt</t>
  </si>
  <si>
    <t>benchmarks/timeout.i/output/264.smt</t>
  </si>
  <si>
    <t>benchmarks/timeout.i/output/265.smt</t>
  </si>
  <si>
    <t>benchmarks/timeout.i/output/266.smt</t>
  </si>
  <si>
    <t>benchmarks/timeout.i/output/267.smt</t>
  </si>
  <si>
    <t>benchmarks/timeout.i/output/268.smt</t>
  </si>
  <si>
    <t>benchmarks/timeout.i/output/269.smt</t>
  </si>
  <si>
    <t>benchmarks/timeout.i/output/270.smt</t>
  </si>
  <si>
    <t>benchmarks/timeout.i/output/271.smt</t>
  </si>
  <si>
    <t>benchmarks/timeout.i/output/272.smt</t>
  </si>
  <si>
    <t>benchmarks/timeout.i/output/273.smt</t>
  </si>
  <si>
    <t>benchmarks/timeout.i/output/274.smt</t>
  </si>
  <si>
    <t>benchmarks/timeout.i/output/275.smt</t>
  </si>
  <si>
    <t>benchmarks/timeout.i/output/276.smt</t>
  </si>
  <si>
    <t>benchmarks/timeout.i/output/277.smt</t>
  </si>
  <si>
    <t>benchmarks/timeout.i/output/3.smt</t>
  </si>
  <si>
    <t>benchmarks/timeout.i/output/30.smt</t>
  </si>
  <si>
    <t>benchmarks/timeout.i/output/31.smt</t>
  </si>
  <si>
    <t>benchmarks/timeout.i/output/35.smt</t>
  </si>
  <si>
    <t>benchmarks/timeout.i/output/36.smt</t>
  </si>
  <si>
    <t>benchmarks/timeout.i/output/4.smt</t>
  </si>
  <si>
    <t>benchmarks/timeout.i/output/40.smt</t>
  </si>
  <si>
    <t>benchmarks/timeout.i/output/41.smt</t>
  </si>
  <si>
    <t>benchmarks/timeout.i/output/5.smt</t>
  </si>
  <si>
    <t>benchmarks/timeout.i/output/6.smt</t>
  </si>
  <si>
    <t>benchmarks/timeout.i/output/7.smt</t>
  </si>
  <si>
    <t>benchmarks/timeout.i/output/8.smt</t>
  </si>
  <si>
    <t>benchmarks/timeout.i/output/9.smt</t>
  </si>
  <si>
    <t>benchmarks/timeout.i/output/94.smt</t>
  </si>
  <si>
    <t>benchmarks/timeout.i/output/96.smt</t>
  </si>
  <si>
    <t>benchmarks/timeout.i/output/98.smt</t>
  </si>
  <si>
    <t>benchmarks/timeout.i/output//1.smt</t>
  </si>
  <si>
    <t>benchmarks/timeout.i/output//10.smt</t>
  </si>
  <si>
    <t>benchmarks/timeout.i/output//100.smt</t>
  </si>
  <si>
    <t>benchmarks/timeout.i/output//101.smt</t>
  </si>
  <si>
    <t>benchmarks/timeout.i/output//102.smt</t>
  </si>
  <si>
    <t>benchmarks/timeout.i/output//104.smt</t>
  </si>
  <si>
    <t>benchmarks/timeout.i/output//106.smt</t>
  </si>
  <si>
    <t>benchmarks/timeout.i/output//108.smt</t>
  </si>
  <si>
    <t>benchmarks/timeout.i/output//11.smt</t>
  </si>
  <si>
    <t>benchmarks/timeout.i/output//110.smt</t>
  </si>
  <si>
    <t>benchmarks/timeout.i/output//112.smt</t>
  </si>
  <si>
    <t>benchmarks/timeout.i/output//114.smt</t>
  </si>
  <si>
    <t>benchmarks/timeout.i/output//116.smt</t>
  </si>
  <si>
    <t>benchmarks/timeout.i/output//118.smt</t>
  </si>
  <si>
    <t>benchmarks/timeout.i/output//120.smt</t>
  </si>
  <si>
    <t>benchmarks/timeout.i/output//122.smt</t>
  </si>
  <si>
    <t>benchmarks/timeout.i/output//123.smt</t>
  </si>
  <si>
    <t>benchmarks/timeout.i/output//125.smt</t>
  </si>
  <si>
    <t>benchmarks/timeout.i/output//127.smt</t>
  </si>
  <si>
    <t>benchmarks/timeout.i/output//128.smt</t>
  </si>
  <si>
    <t>benchmarks/timeout.i/output//132.smt</t>
  </si>
  <si>
    <t>benchmarks/timeout.i/output//133.smt</t>
  </si>
  <si>
    <t>benchmarks/timeout.i/output//137.smt</t>
  </si>
  <si>
    <t>benchmarks/timeout.i/output//138.smt</t>
  </si>
  <si>
    <t>benchmarks/timeout.i/output//142.smt</t>
  </si>
  <si>
    <t>benchmarks/timeout.i/output//143.smt</t>
  </si>
  <si>
    <t>benchmarks/timeout.i/output//147.smt</t>
  </si>
  <si>
    <t>benchmarks/timeout.i/output//148.smt</t>
  </si>
  <si>
    <t>benchmarks/timeout.i/output//15.smt</t>
  </si>
  <si>
    <t>benchmarks/timeout.i/output//152.smt</t>
  </si>
  <si>
    <t>benchmarks/timeout.i/output//153.smt</t>
  </si>
  <si>
    <t>benchmarks/timeout.i/output//157.smt</t>
  </si>
  <si>
    <t>benchmarks/timeout.i/output//159.smt</t>
  </si>
  <si>
    <t>benchmarks/timeout.i/output//16.smt</t>
  </si>
  <si>
    <t>benchmarks/timeout.i/output//161.smt</t>
  </si>
  <si>
    <t>benchmarks/timeout.i/output//163.smt</t>
  </si>
  <si>
    <t>benchmarks/timeout.i/output//165.smt</t>
  </si>
  <si>
    <t>benchmarks/timeout.i/output//167.smt</t>
  </si>
  <si>
    <t>benchmarks/timeout.i/output//169.smt</t>
  </si>
  <si>
    <t>benchmarks/timeout.i/output//171.smt</t>
  </si>
  <si>
    <t>benchmarks/timeout.i/output//173.smt</t>
  </si>
  <si>
    <t>benchmarks/timeout.i/output//175.smt</t>
  </si>
  <si>
    <t>benchmarks/timeout.i/output//177.smt</t>
  </si>
  <si>
    <t>benchmarks/timeout.i/output//179.smt</t>
  </si>
  <si>
    <t>benchmarks/timeout.i/output//181.smt</t>
  </si>
  <si>
    <t>benchmarks/timeout.i/output//183.smt</t>
  </si>
  <si>
    <t>benchmarks/timeout.i/output//185.smt</t>
  </si>
  <si>
    <t>benchmarks/timeout.i/output//186.smt</t>
  </si>
  <si>
    <t>benchmarks/timeout.i/output//190.smt</t>
  </si>
  <si>
    <t>benchmarks/timeout.i/output//191.smt</t>
  </si>
  <si>
    <t>benchmarks/timeout.i/output//195.smt</t>
  </si>
  <si>
    <t>benchmarks/timeout.i/output//196.smt</t>
  </si>
  <si>
    <t>benchmarks/timeout.i/output//2.smt</t>
  </si>
  <si>
    <t>benchmarks/timeout.i/output//20.smt</t>
  </si>
  <si>
    <t>benchmarks/timeout.i/output//200.smt</t>
  </si>
  <si>
    <t>benchmarks/timeout.i/output//201.smt</t>
  </si>
  <si>
    <t>benchmarks/timeout.i/output//205.smt</t>
  </si>
  <si>
    <t>benchmarks/timeout.i/output//206.smt</t>
  </si>
  <si>
    <t>benchmarks/timeout.i/output//21.smt</t>
  </si>
  <si>
    <t>benchmarks/timeout.i/output//210.smt</t>
  </si>
  <si>
    <t>benchmarks/timeout.i/output//211.smt</t>
  </si>
  <si>
    <t>benchmarks/timeout.i/output//213.smt</t>
  </si>
  <si>
    <t>benchmarks/timeout.i/output//215.smt</t>
  </si>
  <si>
    <t>benchmarks/timeout.i/output//216.smt</t>
  </si>
  <si>
    <t>benchmarks/timeout.i/output//220.smt</t>
  </si>
  <si>
    <t>benchmarks/timeout.i/output//221.smt</t>
  </si>
  <si>
    <t>benchmarks/timeout.i/output//222.smt</t>
  </si>
  <si>
    <t>benchmarks/timeout.i/output//223.smt</t>
  </si>
  <si>
    <t>benchmarks/timeout.i/output//224.smt</t>
  </si>
  <si>
    <t>benchmarks/timeout.i/output//232.smt</t>
  </si>
  <si>
    <t>benchmarks/timeout.i/output//233.smt</t>
  </si>
  <si>
    <t>benchmarks/timeout.i/output//241.smt</t>
  </si>
  <si>
    <t>benchmarks/timeout.i/output//242.smt</t>
  </si>
  <si>
    <t>benchmarks/timeout.i/output//243.smt</t>
  </si>
  <si>
    <t>benchmarks/timeout.i/output//244.smt</t>
  </si>
  <si>
    <t>benchmarks/timeout.i/output//245.smt</t>
  </si>
  <si>
    <t>benchmarks/timeout.i/output//246.smt</t>
  </si>
  <si>
    <t>benchmarks/timeout.i/output//248.smt</t>
  </si>
  <si>
    <t>benchmarks/timeout.i/output//25.smt</t>
  </si>
  <si>
    <t>benchmarks/timeout.i/output//250.smt</t>
  </si>
  <si>
    <t>benchmarks/timeout.i/output//251.smt</t>
  </si>
  <si>
    <t>benchmarks/timeout.i/output//252.smt</t>
  </si>
  <si>
    <t>benchmarks/timeout.i/output//253.smt</t>
  </si>
  <si>
    <t>benchmarks/timeout.i/output//254.smt</t>
  </si>
  <si>
    <t>benchmarks/timeout.i/output//255.smt</t>
  </si>
  <si>
    <t>benchmarks/timeout.i/output//256.smt</t>
  </si>
  <si>
    <t>benchmarks/timeout.i/output//257.smt</t>
  </si>
  <si>
    <t>benchmarks/timeout.i/output//258.smt</t>
  </si>
  <si>
    <t>benchmarks/timeout.i/output//259.smt</t>
  </si>
  <si>
    <t>benchmarks/timeout.i/output//26.smt</t>
  </si>
  <si>
    <t>benchmarks/timeout.i/output//260.smt</t>
  </si>
  <si>
    <t>benchmarks/timeout.i/output//261.smt</t>
  </si>
  <si>
    <t>benchmarks/timeout.i/output//262.smt</t>
  </si>
  <si>
    <t>benchmarks/timeout.i/output//263.smt</t>
  </si>
  <si>
    <t>benchmarks/timeout.i/output//264.smt</t>
  </si>
  <si>
    <t>benchmarks/timeout.i/output//265.smt</t>
  </si>
  <si>
    <t>benchmarks/timeout.i/output//266.smt</t>
  </si>
  <si>
    <t>benchmarks/timeout.i/output//267.smt</t>
  </si>
  <si>
    <t>benchmarks/timeout.i/output//268.smt</t>
  </si>
  <si>
    <t>benchmarks/timeout.i/output//269.smt</t>
  </si>
  <si>
    <t>benchmarks/timeout.i/output//270.smt</t>
  </si>
  <si>
    <t>benchmarks/timeout.i/output//271.smt</t>
  </si>
  <si>
    <t>benchmarks/timeout.i/output//272.smt</t>
  </si>
  <si>
    <t>benchmarks/timeout.i/output//273.smt</t>
  </si>
  <si>
    <t>benchmarks/timeout.i/output//274.smt</t>
  </si>
  <si>
    <t>benchmarks/timeout.i/output//275.smt</t>
  </si>
  <si>
    <t>benchmarks/timeout.i/output//276.smt</t>
  </si>
  <si>
    <t>benchmarks/timeout.i/output//277.smt</t>
  </si>
  <si>
    <t>benchmarks/timeout.i/output//3.smt</t>
  </si>
  <si>
    <t>benchmarks/timeout.i/output//30.smt</t>
  </si>
  <si>
    <t>benchmarks/timeout.i/output//31.smt</t>
  </si>
  <si>
    <t>benchmarks/timeout.i/output//35.smt</t>
  </si>
  <si>
    <t>benchmarks/timeout.i/output//36.smt</t>
  </si>
  <si>
    <t>benchmarks/timeout.i/output//4.smt</t>
  </si>
  <si>
    <t>benchmarks/timeout.i/output//40.smt</t>
  </si>
  <si>
    <t>benchmarks/timeout.i/output//41.smt</t>
  </si>
  <si>
    <t>benchmarks/timeout.i/output//5.smt</t>
  </si>
  <si>
    <t>benchmarks/timeout.i/output//6.smt</t>
  </si>
  <si>
    <t>benchmarks/timeout.i/output//7.smt</t>
  </si>
  <si>
    <t>benchmarks/timeout.i/output//8.smt</t>
  </si>
  <si>
    <t>benchmarks/timeout.i/output//9.smt</t>
  </si>
  <si>
    <t>benchmarks/timeout.i/output//94.smt</t>
  </si>
  <si>
    <t>benchmarks/timeout.i/output//96.smt</t>
  </si>
  <si>
    <t>benchmarks/timeout.i/output//98.smt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</si>
</sst>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11" fontId="0" fillId="0" borderId="0" xfId="0" applyNumberForma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4"/>
  <sheetViews>
    <sheetView workbookViewId="0">
      <selection activeCell="B19" sqref="B19:B166"/>
    </sheetView>
  </sheetViews>
  <sheetFormatPr defaultColWidth="11.537037037037" defaultRowHeight="13.2"/>
  <cols>
    <col min="1" max="1" width="48.768518518518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>
        <v>3.13855e+57</v>
      </c>
      <c r="C2">
        <v>0</v>
      </c>
      <c r="D2">
        <v>3</v>
      </c>
      <c r="E2">
        <v>12</v>
      </c>
      <c r="F2">
        <v>2</v>
      </c>
      <c r="G2">
        <v>0</v>
      </c>
      <c r="H2">
        <v>2</v>
      </c>
      <c r="I2">
        <v>0</v>
      </c>
      <c r="J2">
        <v>3</v>
      </c>
      <c r="K2">
        <v>3</v>
      </c>
      <c r="L2">
        <v>0.071</v>
      </c>
    </row>
    <row r="3" spans="1:12">
      <c r="A3" t="s">
        <v>13</v>
      </c>
      <c r="B3" s="1">
        <v>1.9701e+115</v>
      </c>
      <c r="C3">
        <v>0</v>
      </c>
      <c r="D3">
        <v>7</v>
      </c>
      <c r="E3">
        <v>24</v>
      </c>
      <c r="F3">
        <v>8</v>
      </c>
      <c r="G3">
        <v>0</v>
      </c>
      <c r="H3">
        <v>8</v>
      </c>
      <c r="I3">
        <v>0</v>
      </c>
      <c r="J3">
        <v>7</v>
      </c>
      <c r="K3">
        <v>7</v>
      </c>
      <c r="L3">
        <v>0.319</v>
      </c>
    </row>
    <row r="4" spans="1:12">
      <c r="A4" t="s">
        <v>14</v>
      </c>
      <c r="B4" s="1">
        <v>3.82408e+162</v>
      </c>
      <c r="C4">
        <v>0</v>
      </c>
      <c r="D4">
        <v>12</v>
      </c>
      <c r="E4">
        <v>45</v>
      </c>
      <c r="F4">
        <v>32</v>
      </c>
      <c r="G4">
        <v>0</v>
      </c>
      <c r="H4">
        <v>32</v>
      </c>
      <c r="I4">
        <v>0</v>
      </c>
      <c r="J4">
        <v>12</v>
      </c>
      <c r="K4">
        <v>12</v>
      </c>
      <c r="L4">
        <v>16.344</v>
      </c>
    </row>
    <row r="5" spans="1:12">
      <c r="A5" t="s">
        <v>15</v>
      </c>
      <c r="B5" s="1">
        <v>2.24946e+161</v>
      </c>
      <c r="C5">
        <v>0</v>
      </c>
      <c r="D5">
        <v>12</v>
      </c>
      <c r="E5">
        <v>45</v>
      </c>
      <c r="F5">
        <v>32</v>
      </c>
      <c r="G5">
        <v>0</v>
      </c>
      <c r="H5">
        <v>32</v>
      </c>
      <c r="I5">
        <v>0</v>
      </c>
      <c r="J5">
        <v>12</v>
      </c>
      <c r="K5">
        <v>12</v>
      </c>
      <c r="L5">
        <v>9.403</v>
      </c>
    </row>
    <row r="6" spans="1:12">
      <c r="A6" t="s">
        <v>16</v>
      </c>
      <c r="B6" s="1">
        <v>3.33124e+203</v>
      </c>
      <c r="C6">
        <v>0</v>
      </c>
      <c r="D6">
        <v>13</v>
      </c>
      <c r="E6">
        <v>49</v>
      </c>
      <c r="F6">
        <v>128</v>
      </c>
      <c r="G6">
        <v>0</v>
      </c>
      <c r="H6">
        <v>128</v>
      </c>
      <c r="I6">
        <v>0</v>
      </c>
      <c r="J6">
        <v>13</v>
      </c>
      <c r="K6">
        <v>13</v>
      </c>
      <c r="L6">
        <v>322.472</v>
      </c>
    </row>
    <row r="7" spans="1:12">
      <c r="A7" t="s">
        <v>17</v>
      </c>
      <c r="B7" s="1">
        <v>3.02975e+191</v>
      </c>
      <c r="C7">
        <v>0</v>
      </c>
      <c r="D7">
        <v>13</v>
      </c>
      <c r="E7">
        <v>49</v>
      </c>
      <c r="F7">
        <v>128</v>
      </c>
      <c r="G7">
        <v>0</v>
      </c>
      <c r="H7">
        <v>128</v>
      </c>
      <c r="I7">
        <v>0</v>
      </c>
      <c r="J7">
        <v>13</v>
      </c>
      <c r="K7">
        <v>13</v>
      </c>
      <c r="L7">
        <v>328.141</v>
      </c>
    </row>
    <row r="8" spans="1:12">
      <c r="A8" t="s">
        <v>18</v>
      </c>
      <c r="B8" s="1">
        <v>1.66562e+203</v>
      </c>
      <c r="C8">
        <v>0</v>
      </c>
      <c r="D8">
        <v>14</v>
      </c>
      <c r="E8">
        <v>52</v>
      </c>
      <c r="F8">
        <v>64</v>
      </c>
      <c r="G8">
        <v>0</v>
      </c>
      <c r="H8">
        <v>64</v>
      </c>
      <c r="I8">
        <v>0</v>
      </c>
      <c r="J8">
        <v>14</v>
      </c>
      <c r="K8">
        <v>14</v>
      </c>
      <c r="L8">
        <v>172.158</v>
      </c>
    </row>
    <row r="9" spans="1:12">
      <c r="A9" t="s">
        <v>19</v>
      </c>
      <c r="B9" s="1">
        <v>1.51487e+191</v>
      </c>
      <c r="C9">
        <v>0</v>
      </c>
      <c r="D9">
        <v>14</v>
      </c>
      <c r="E9">
        <v>52</v>
      </c>
      <c r="F9">
        <v>64</v>
      </c>
      <c r="G9">
        <v>0</v>
      </c>
      <c r="H9">
        <v>64</v>
      </c>
      <c r="I9">
        <v>0</v>
      </c>
      <c r="J9">
        <v>14</v>
      </c>
      <c r="K9">
        <v>14</v>
      </c>
      <c r="L9">
        <v>160.209</v>
      </c>
    </row>
    <row r="10" spans="1:12">
      <c r="A10" t="s">
        <v>20</v>
      </c>
      <c r="B10" s="1">
        <v>1.81559e+97</v>
      </c>
      <c r="C10">
        <v>0</v>
      </c>
      <c r="D10">
        <v>7</v>
      </c>
      <c r="E10">
        <v>29</v>
      </c>
      <c r="F10">
        <v>4</v>
      </c>
      <c r="G10">
        <v>0</v>
      </c>
      <c r="H10">
        <v>4</v>
      </c>
      <c r="I10">
        <v>0</v>
      </c>
      <c r="J10">
        <v>7</v>
      </c>
      <c r="K10">
        <v>7</v>
      </c>
      <c r="L10">
        <v>0.171</v>
      </c>
    </row>
    <row r="11" spans="1:12">
      <c r="A11" t="s">
        <v>21</v>
      </c>
      <c r="B11" s="1">
        <v>7.75615e+193</v>
      </c>
      <c r="C11">
        <v>0</v>
      </c>
      <c r="D11">
        <v>12</v>
      </c>
      <c r="E11">
        <v>45</v>
      </c>
      <c r="F11">
        <v>64</v>
      </c>
      <c r="G11">
        <v>0</v>
      </c>
      <c r="H11">
        <v>64</v>
      </c>
      <c r="I11">
        <v>0</v>
      </c>
      <c r="J11">
        <v>12</v>
      </c>
      <c r="K11">
        <v>12</v>
      </c>
      <c r="L11">
        <v>74.438</v>
      </c>
    </row>
    <row r="12" spans="1:12">
      <c r="A12" t="s">
        <v>22</v>
      </c>
      <c r="B12" s="1">
        <v>7.05418e+181</v>
      </c>
      <c r="C12">
        <v>0</v>
      </c>
      <c r="D12">
        <v>12</v>
      </c>
      <c r="E12">
        <v>45</v>
      </c>
      <c r="F12">
        <v>64</v>
      </c>
      <c r="G12">
        <v>0</v>
      </c>
      <c r="H12">
        <v>64</v>
      </c>
      <c r="I12">
        <v>0</v>
      </c>
      <c r="J12">
        <v>12</v>
      </c>
      <c r="K12">
        <v>12</v>
      </c>
      <c r="L12">
        <v>72.872</v>
      </c>
    </row>
    <row r="13" spans="1:12">
      <c r="A13" t="s">
        <v>23</v>
      </c>
      <c r="B13" s="1">
        <v>6.14505e+222</v>
      </c>
      <c r="C13">
        <v>0</v>
      </c>
      <c r="D13">
        <v>13</v>
      </c>
      <c r="E13">
        <v>49</v>
      </c>
      <c r="F13">
        <v>256</v>
      </c>
      <c r="G13">
        <v>0</v>
      </c>
      <c r="H13">
        <v>256</v>
      </c>
      <c r="I13">
        <v>0</v>
      </c>
      <c r="J13">
        <v>13</v>
      </c>
      <c r="K13">
        <v>13</v>
      </c>
      <c r="L13">
        <v>1494.586</v>
      </c>
    </row>
    <row r="14" spans="1:12">
      <c r="A14" t="s">
        <v>24</v>
      </c>
      <c r="B14" s="1">
        <v>5.58889e+210</v>
      </c>
      <c r="C14">
        <v>0</v>
      </c>
      <c r="D14">
        <v>13</v>
      </c>
      <c r="E14">
        <v>49</v>
      </c>
      <c r="F14">
        <v>256</v>
      </c>
      <c r="G14">
        <v>0</v>
      </c>
      <c r="H14">
        <v>256</v>
      </c>
      <c r="I14">
        <v>0</v>
      </c>
      <c r="J14">
        <v>13</v>
      </c>
      <c r="K14">
        <v>13</v>
      </c>
      <c r="L14">
        <v>1478.038</v>
      </c>
    </row>
    <row r="15" spans="1:12">
      <c r="A15" t="s">
        <v>25</v>
      </c>
      <c r="B15" s="1">
        <v>3.07253e+222</v>
      </c>
      <c r="C15">
        <v>0</v>
      </c>
      <c r="D15">
        <v>14</v>
      </c>
      <c r="E15">
        <v>52</v>
      </c>
      <c r="F15">
        <v>128</v>
      </c>
      <c r="G15">
        <v>0</v>
      </c>
      <c r="H15">
        <v>128</v>
      </c>
      <c r="I15">
        <v>0</v>
      </c>
      <c r="J15">
        <v>14</v>
      </c>
      <c r="K15">
        <v>14</v>
      </c>
      <c r="L15">
        <v>749.111</v>
      </c>
    </row>
    <row r="16" spans="1:12">
      <c r="A16" t="s">
        <v>26</v>
      </c>
      <c r="B16" s="1">
        <v>2.79445e+210</v>
      </c>
      <c r="C16">
        <v>0</v>
      </c>
      <c r="D16">
        <v>14</v>
      </c>
      <c r="E16">
        <v>52</v>
      </c>
      <c r="F16">
        <v>128</v>
      </c>
      <c r="G16">
        <v>0</v>
      </c>
      <c r="H16">
        <v>128</v>
      </c>
      <c r="I16">
        <v>0</v>
      </c>
      <c r="J16">
        <v>14</v>
      </c>
      <c r="K16">
        <v>14</v>
      </c>
      <c r="L16">
        <v>749.222</v>
      </c>
    </row>
    <row r="17" spans="1:12">
      <c r="A17" t="s">
        <v>27</v>
      </c>
      <c r="B17" s="1">
        <v>1.9701e+115</v>
      </c>
      <c r="C17">
        <v>0</v>
      </c>
      <c r="D17">
        <v>7</v>
      </c>
      <c r="E17">
        <v>24</v>
      </c>
      <c r="F17">
        <v>8</v>
      </c>
      <c r="G17">
        <v>0</v>
      </c>
      <c r="H17">
        <v>8</v>
      </c>
      <c r="I17">
        <v>0</v>
      </c>
      <c r="J17">
        <v>7</v>
      </c>
      <c r="K17">
        <v>7</v>
      </c>
      <c r="L17">
        <v>0.313</v>
      </c>
    </row>
    <row r="18" spans="1:12">
      <c r="A18" t="s">
        <v>28</v>
      </c>
      <c r="B18" s="1">
        <v>3.34917e+116</v>
      </c>
      <c r="C18">
        <v>0</v>
      </c>
      <c r="D18">
        <v>8</v>
      </c>
      <c r="E18">
        <v>31</v>
      </c>
      <c r="F18">
        <v>8</v>
      </c>
      <c r="G18">
        <v>0</v>
      </c>
      <c r="H18">
        <v>8</v>
      </c>
      <c r="I18">
        <v>0</v>
      </c>
      <c r="J18">
        <v>8</v>
      </c>
      <c r="K18">
        <v>8</v>
      </c>
      <c r="L18">
        <v>0.494</v>
      </c>
    </row>
    <row r="19" spans="1:12">
      <c r="A19" t="s">
        <v>29</v>
      </c>
      <c r="B19" s="1">
        <v>1.23665e+173</v>
      </c>
      <c r="C19">
        <v>0</v>
      </c>
      <c r="D19">
        <v>11</v>
      </c>
      <c r="E19">
        <v>39</v>
      </c>
      <c r="F19">
        <v>32</v>
      </c>
      <c r="G19">
        <v>0</v>
      </c>
      <c r="H19">
        <v>32</v>
      </c>
      <c r="I19">
        <v>0</v>
      </c>
      <c r="J19">
        <v>11</v>
      </c>
      <c r="K19">
        <v>11</v>
      </c>
      <c r="L19">
        <v>6.769</v>
      </c>
    </row>
    <row r="20" spans="1:12">
      <c r="A20" t="s">
        <v>30</v>
      </c>
      <c r="B20" s="1">
        <v>2.10231e+174</v>
      </c>
      <c r="C20">
        <v>0</v>
      </c>
      <c r="D20">
        <v>12</v>
      </c>
      <c r="E20">
        <v>46</v>
      </c>
      <c r="F20">
        <v>32</v>
      </c>
      <c r="G20">
        <v>0</v>
      </c>
      <c r="H20">
        <v>32</v>
      </c>
      <c r="I20">
        <v>0</v>
      </c>
      <c r="J20">
        <v>12</v>
      </c>
      <c r="K20">
        <v>12</v>
      </c>
      <c r="L20">
        <v>13.367</v>
      </c>
    </row>
    <row r="21" spans="1:12">
      <c r="A21" t="s">
        <v>31</v>
      </c>
      <c r="B21" s="1">
        <v>9.79777e+201</v>
      </c>
      <c r="C21">
        <v>0</v>
      </c>
      <c r="D21">
        <v>12</v>
      </c>
      <c r="E21">
        <v>43</v>
      </c>
      <c r="F21">
        <v>128</v>
      </c>
      <c r="G21">
        <v>0</v>
      </c>
      <c r="H21">
        <v>128</v>
      </c>
      <c r="I21">
        <v>0</v>
      </c>
      <c r="J21">
        <v>12</v>
      </c>
      <c r="K21">
        <v>12</v>
      </c>
      <c r="L21">
        <v>105.47</v>
      </c>
    </row>
    <row r="22" spans="1:12">
      <c r="A22" t="s">
        <v>32</v>
      </c>
      <c r="B22" s="1">
        <v>1.66562e+203</v>
      </c>
      <c r="C22">
        <v>0</v>
      </c>
      <c r="D22">
        <v>13</v>
      </c>
      <c r="E22">
        <v>50</v>
      </c>
      <c r="F22">
        <v>128</v>
      </c>
      <c r="G22">
        <v>0</v>
      </c>
      <c r="H22">
        <v>128</v>
      </c>
      <c r="I22">
        <v>0</v>
      </c>
      <c r="J22">
        <v>13</v>
      </c>
      <c r="K22">
        <v>13</v>
      </c>
      <c r="L22">
        <v>239.622</v>
      </c>
    </row>
    <row r="23" spans="1:12">
      <c r="A23" t="s">
        <v>33</v>
      </c>
      <c r="B23" s="1">
        <v>4.89888e+201</v>
      </c>
      <c r="C23">
        <v>0</v>
      </c>
      <c r="D23">
        <v>13</v>
      </c>
      <c r="E23">
        <v>46</v>
      </c>
      <c r="F23">
        <v>64</v>
      </c>
      <c r="G23">
        <v>0</v>
      </c>
      <c r="H23">
        <v>64</v>
      </c>
      <c r="I23">
        <v>0</v>
      </c>
      <c r="J23">
        <v>13</v>
      </c>
      <c r="K23">
        <v>13</v>
      </c>
      <c r="L23">
        <v>55.429</v>
      </c>
    </row>
    <row r="24" spans="1:12">
      <c r="A24" t="s">
        <v>34</v>
      </c>
      <c r="B24" s="1">
        <v>8.3281e+202</v>
      </c>
      <c r="C24">
        <v>0</v>
      </c>
      <c r="D24">
        <v>14</v>
      </c>
      <c r="E24">
        <v>53</v>
      </c>
      <c r="F24">
        <v>64</v>
      </c>
      <c r="G24">
        <v>0</v>
      </c>
      <c r="H24">
        <v>64</v>
      </c>
      <c r="I24">
        <v>0</v>
      </c>
      <c r="J24">
        <v>14</v>
      </c>
      <c r="K24">
        <v>14</v>
      </c>
      <c r="L24">
        <v>124.052</v>
      </c>
    </row>
    <row r="25" spans="1:12">
      <c r="A25" t="s">
        <v>35</v>
      </c>
      <c r="B25" s="1">
        <v>2.28122e+192</v>
      </c>
      <c r="C25">
        <v>0</v>
      </c>
      <c r="D25">
        <v>11</v>
      </c>
      <c r="E25">
        <v>39</v>
      </c>
      <c r="F25">
        <v>64</v>
      </c>
      <c r="G25">
        <v>0</v>
      </c>
      <c r="H25">
        <v>64</v>
      </c>
      <c r="I25">
        <v>0</v>
      </c>
      <c r="J25">
        <v>11</v>
      </c>
      <c r="K25">
        <v>11</v>
      </c>
      <c r="L25">
        <v>24.357</v>
      </c>
    </row>
    <row r="26" spans="1:12">
      <c r="A26" t="s">
        <v>36</v>
      </c>
      <c r="B26" s="1">
        <v>3.87807e+193</v>
      </c>
      <c r="C26">
        <v>0</v>
      </c>
      <c r="D26">
        <v>12</v>
      </c>
      <c r="E26">
        <v>46</v>
      </c>
      <c r="F26">
        <v>64</v>
      </c>
      <c r="G26">
        <v>0</v>
      </c>
      <c r="H26">
        <v>64</v>
      </c>
      <c r="I26">
        <v>0</v>
      </c>
      <c r="J26">
        <v>12</v>
      </c>
      <c r="K26">
        <v>12</v>
      </c>
      <c r="L26">
        <v>52.5</v>
      </c>
    </row>
    <row r="27" spans="1:12">
      <c r="A27" t="s">
        <v>37</v>
      </c>
      <c r="B27" s="1">
        <v>1.80737e+221</v>
      </c>
      <c r="C27">
        <v>0</v>
      </c>
      <c r="D27">
        <v>12</v>
      </c>
      <c r="E27">
        <v>43</v>
      </c>
      <c r="F27">
        <v>256</v>
      </c>
      <c r="G27">
        <v>0</v>
      </c>
      <c r="H27">
        <v>256</v>
      </c>
      <c r="I27">
        <v>0</v>
      </c>
      <c r="J27">
        <v>12</v>
      </c>
      <c r="K27">
        <v>12</v>
      </c>
      <c r="L27">
        <v>460.62</v>
      </c>
    </row>
    <row r="28" spans="1:12">
      <c r="A28" t="s">
        <v>38</v>
      </c>
      <c r="B28" s="1">
        <v>3.07253e+222</v>
      </c>
      <c r="C28">
        <v>0</v>
      </c>
      <c r="D28">
        <v>13</v>
      </c>
      <c r="E28">
        <v>50</v>
      </c>
      <c r="F28">
        <v>256</v>
      </c>
      <c r="G28">
        <v>0</v>
      </c>
      <c r="H28">
        <v>256</v>
      </c>
      <c r="I28">
        <v>0</v>
      </c>
      <c r="J28">
        <v>13</v>
      </c>
      <c r="K28">
        <v>13</v>
      </c>
      <c r="L28">
        <v>1098.561</v>
      </c>
    </row>
    <row r="29" spans="1:12">
      <c r="A29" t="s">
        <v>39</v>
      </c>
      <c r="B29" s="1">
        <v>1.23665e+173</v>
      </c>
      <c r="C29">
        <v>0</v>
      </c>
      <c r="D29">
        <v>11</v>
      </c>
      <c r="E29">
        <v>39</v>
      </c>
      <c r="F29">
        <v>32</v>
      </c>
      <c r="G29">
        <v>0</v>
      </c>
      <c r="H29">
        <v>32</v>
      </c>
      <c r="I29">
        <v>0</v>
      </c>
      <c r="J29">
        <v>11</v>
      </c>
      <c r="K29">
        <v>11</v>
      </c>
      <c r="L29">
        <v>6.761</v>
      </c>
    </row>
    <row r="30" spans="1:12">
      <c r="A30" t="s">
        <v>40</v>
      </c>
      <c r="B30" s="1">
        <v>9.03684e+220</v>
      </c>
      <c r="C30">
        <v>0</v>
      </c>
      <c r="D30">
        <v>13</v>
      </c>
      <c r="E30">
        <v>46</v>
      </c>
      <c r="F30">
        <v>128</v>
      </c>
      <c r="G30">
        <v>0</v>
      </c>
      <c r="H30">
        <v>128</v>
      </c>
      <c r="I30">
        <v>0</v>
      </c>
      <c r="J30">
        <v>13</v>
      </c>
      <c r="K30">
        <v>13</v>
      </c>
      <c r="L30">
        <v>236.818</v>
      </c>
    </row>
    <row r="31" spans="1:12">
      <c r="A31" t="s">
        <v>41</v>
      </c>
      <c r="B31" s="1">
        <v>1.53626e+222</v>
      </c>
      <c r="C31">
        <v>0</v>
      </c>
      <c r="D31">
        <v>14</v>
      </c>
      <c r="E31">
        <v>53</v>
      </c>
      <c r="F31">
        <v>128</v>
      </c>
      <c r="G31">
        <v>0</v>
      </c>
      <c r="H31">
        <v>128</v>
      </c>
      <c r="I31">
        <v>0</v>
      </c>
      <c r="J31">
        <v>14</v>
      </c>
      <c r="K31">
        <v>14</v>
      </c>
      <c r="L31">
        <v>553.525</v>
      </c>
    </row>
    <row r="32" spans="1:12">
      <c r="A32" t="s">
        <v>42</v>
      </c>
      <c r="B32" s="1">
        <v>6.69834e+116</v>
      </c>
      <c r="C32">
        <v>0</v>
      </c>
      <c r="D32">
        <v>8</v>
      </c>
      <c r="E32">
        <v>31</v>
      </c>
      <c r="F32">
        <v>8</v>
      </c>
      <c r="G32">
        <v>0</v>
      </c>
      <c r="H32">
        <v>8</v>
      </c>
      <c r="I32">
        <v>0</v>
      </c>
      <c r="J32">
        <v>8</v>
      </c>
      <c r="K32">
        <v>8</v>
      </c>
      <c r="L32">
        <v>0.55</v>
      </c>
    </row>
    <row r="33" spans="1:12">
      <c r="A33" t="s">
        <v>43</v>
      </c>
      <c r="B33" s="1">
        <v>6.0921e+104</v>
      </c>
      <c r="C33">
        <v>0</v>
      </c>
      <c r="D33">
        <v>8</v>
      </c>
      <c r="E33">
        <v>31</v>
      </c>
      <c r="F33">
        <v>8</v>
      </c>
      <c r="G33">
        <v>0</v>
      </c>
      <c r="H33">
        <v>8</v>
      </c>
      <c r="I33">
        <v>0</v>
      </c>
      <c r="J33">
        <v>8</v>
      </c>
      <c r="K33">
        <v>8</v>
      </c>
      <c r="L33">
        <v>0.573</v>
      </c>
    </row>
    <row r="34" spans="1:12">
      <c r="A34" t="s">
        <v>44</v>
      </c>
      <c r="B34" s="1">
        <v>1.13966e+155</v>
      </c>
      <c r="C34">
        <v>0</v>
      </c>
      <c r="D34">
        <v>11</v>
      </c>
      <c r="E34">
        <v>44</v>
      </c>
      <c r="F34">
        <v>16</v>
      </c>
      <c r="G34">
        <v>0</v>
      </c>
      <c r="H34">
        <v>16</v>
      </c>
      <c r="I34">
        <v>0</v>
      </c>
      <c r="J34">
        <v>11</v>
      </c>
      <c r="K34">
        <v>11</v>
      </c>
      <c r="L34">
        <v>3.486</v>
      </c>
    </row>
    <row r="35" spans="1:12">
      <c r="A35" t="s">
        <v>45</v>
      </c>
      <c r="B35" s="1">
        <v>4.20462e+174</v>
      </c>
      <c r="C35">
        <v>0</v>
      </c>
      <c r="D35">
        <v>12</v>
      </c>
      <c r="E35">
        <v>46</v>
      </c>
      <c r="F35">
        <v>32</v>
      </c>
      <c r="G35">
        <v>0</v>
      </c>
      <c r="H35">
        <v>32</v>
      </c>
      <c r="I35">
        <v>0</v>
      </c>
      <c r="J35">
        <v>12</v>
      </c>
      <c r="K35">
        <v>12</v>
      </c>
      <c r="L35">
        <v>16.837</v>
      </c>
    </row>
    <row r="36" spans="1:12">
      <c r="A36" t="s">
        <v>46</v>
      </c>
      <c r="B36" s="1">
        <v>3.82408e+162</v>
      </c>
      <c r="C36">
        <v>0</v>
      </c>
      <c r="D36">
        <v>12</v>
      </c>
      <c r="E36">
        <v>46</v>
      </c>
      <c r="F36">
        <v>32</v>
      </c>
      <c r="G36">
        <v>0</v>
      </c>
      <c r="H36">
        <v>32</v>
      </c>
      <c r="I36">
        <v>0</v>
      </c>
      <c r="J36">
        <v>12</v>
      </c>
      <c r="K36">
        <v>12</v>
      </c>
      <c r="L36">
        <v>17.037</v>
      </c>
    </row>
    <row r="37" spans="1:12">
      <c r="A37" t="s">
        <v>47</v>
      </c>
      <c r="B37" s="1">
        <v>3.33124e+203</v>
      </c>
      <c r="C37">
        <v>0</v>
      </c>
      <c r="D37">
        <v>13</v>
      </c>
      <c r="E37">
        <v>50</v>
      </c>
      <c r="F37">
        <v>128</v>
      </c>
      <c r="G37">
        <v>0</v>
      </c>
      <c r="H37">
        <v>128</v>
      </c>
      <c r="I37">
        <v>0</v>
      </c>
      <c r="J37">
        <v>13</v>
      </c>
      <c r="K37">
        <v>13</v>
      </c>
      <c r="L37">
        <v>304.86</v>
      </c>
    </row>
    <row r="38" spans="1:12">
      <c r="A38" t="s">
        <v>48</v>
      </c>
      <c r="B38" s="1">
        <v>3.02975e+191</v>
      </c>
      <c r="C38">
        <v>0</v>
      </c>
      <c r="D38">
        <v>13</v>
      </c>
      <c r="E38">
        <v>50</v>
      </c>
      <c r="F38">
        <v>128</v>
      </c>
      <c r="G38">
        <v>0</v>
      </c>
      <c r="H38">
        <v>128</v>
      </c>
      <c r="I38">
        <v>0</v>
      </c>
      <c r="J38">
        <v>13</v>
      </c>
      <c r="K38">
        <v>13</v>
      </c>
      <c r="L38">
        <v>307.198</v>
      </c>
    </row>
    <row r="39" spans="1:12">
      <c r="A39" t="s">
        <v>49</v>
      </c>
      <c r="B39" s="1">
        <v>1.66562e+203</v>
      </c>
      <c r="C39">
        <v>0</v>
      </c>
      <c r="D39">
        <v>14</v>
      </c>
      <c r="E39">
        <v>53</v>
      </c>
      <c r="F39">
        <v>64</v>
      </c>
      <c r="G39">
        <v>0</v>
      </c>
      <c r="H39">
        <v>64</v>
      </c>
      <c r="I39">
        <v>0</v>
      </c>
      <c r="J39">
        <v>14</v>
      </c>
      <c r="K39">
        <v>14</v>
      </c>
      <c r="L39">
        <v>159.634</v>
      </c>
    </row>
    <row r="40" spans="1:12">
      <c r="A40" t="s">
        <v>50</v>
      </c>
      <c r="B40" s="1">
        <v>1.51487e+191</v>
      </c>
      <c r="C40">
        <v>0</v>
      </c>
      <c r="D40">
        <v>14</v>
      </c>
      <c r="E40">
        <v>53</v>
      </c>
      <c r="F40">
        <v>64</v>
      </c>
      <c r="G40">
        <v>0</v>
      </c>
      <c r="H40">
        <v>64</v>
      </c>
      <c r="I40">
        <v>0</v>
      </c>
      <c r="J40">
        <v>14</v>
      </c>
      <c r="K40">
        <v>14</v>
      </c>
      <c r="L40">
        <v>160.778</v>
      </c>
    </row>
    <row r="41" spans="1:12">
      <c r="A41" t="s">
        <v>51</v>
      </c>
      <c r="B41" s="1">
        <v>7.75615e+193</v>
      </c>
      <c r="C41">
        <v>0</v>
      </c>
      <c r="D41">
        <v>12</v>
      </c>
      <c r="E41">
        <v>46</v>
      </c>
      <c r="F41">
        <v>64</v>
      </c>
      <c r="G41">
        <v>0</v>
      </c>
      <c r="H41">
        <v>64</v>
      </c>
      <c r="I41">
        <v>0</v>
      </c>
      <c r="J41">
        <v>12</v>
      </c>
      <c r="K41">
        <v>12</v>
      </c>
      <c r="L41">
        <v>68.294</v>
      </c>
    </row>
    <row r="42" spans="1:12">
      <c r="A42" t="s">
        <v>52</v>
      </c>
      <c r="B42" s="1">
        <v>7.05418e+181</v>
      </c>
      <c r="C42">
        <v>0</v>
      </c>
      <c r="D42">
        <v>12</v>
      </c>
      <c r="E42">
        <v>46</v>
      </c>
      <c r="F42">
        <v>64</v>
      </c>
      <c r="G42">
        <v>0</v>
      </c>
      <c r="H42">
        <v>64</v>
      </c>
      <c r="I42">
        <v>0</v>
      </c>
      <c r="J42">
        <v>12</v>
      </c>
      <c r="K42">
        <v>12</v>
      </c>
      <c r="L42">
        <v>77.081</v>
      </c>
    </row>
    <row r="43" spans="1:12">
      <c r="A43" t="s">
        <v>53</v>
      </c>
      <c r="B43" s="1">
        <v>6.14505e+222</v>
      </c>
      <c r="C43">
        <v>0</v>
      </c>
      <c r="D43">
        <v>13</v>
      </c>
      <c r="E43">
        <v>50</v>
      </c>
      <c r="F43">
        <v>256</v>
      </c>
      <c r="G43">
        <v>0</v>
      </c>
      <c r="H43">
        <v>256</v>
      </c>
      <c r="I43">
        <v>0</v>
      </c>
      <c r="J43">
        <v>13</v>
      </c>
      <c r="K43">
        <v>13</v>
      </c>
      <c r="L43">
        <v>1629.724</v>
      </c>
    </row>
    <row r="44" spans="1:12">
      <c r="A44" t="s">
        <v>54</v>
      </c>
      <c r="B44" s="1">
        <v>5.58889e+210</v>
      </c>
      <c r="C44">
        <v>0</v>
      </c>
      <c r="D44">
        <v>13</v>
      </c>
      <c r="E44">
        <v>50</v>
      </c>
      <c r="F44">
        <v>256</v>
      </c>
      <c r="G44">
        <v>0</v>
      </c>
      <c r="H44">
        <v>256</v>
      </c>
      <c r="I44">
        <v>0</v>
      </c>
      <c r="J44">
        <v>13</v>
      </c>
      <c r="K44">
        <v>13</v>
      </c>
      <c r="L44">
        <v>1630.851</v>
      </c>
    </row>
    <row r="45" spans="1:12">
      <c r="A45" t="s">
        <v>55</v>
      </c>
      <c r="B45" s="1">
        <v>3.07253e+222</v>
      </c>
      <c r="C45">
        <v>0</v>
      </c>
      <c r="D45">
        <v>14</v>
      </c>
      <c r="E45">
        <v>53</v>
      </c>
      <c r="F45">
        <v>128</v>
      </c>
      <c r="G45">
        <v>0</v>
      </c>
      <c r="H45">
        <v>128</v>
      </c>
      <c r="I45">
        <v>0</v>
      </c>
      <c r="J45">
        <v>14</v>
      </c>
      <c r="K45">
        <v>14</v>
      </c>
      <c r="L45">
        <v>826.144</v>
      </c>
    </row>
    <row r="46" spans="1:12">
      <c r="A46" t="s">
        <v>56</v>
      </c>
      <c r="B46" s="1">
        <v>2.79445e+210</v>
      </c>
      <c r="C46">
        <v>0</v>
      </c>
      <c r="D46">
        <v>14</v>
      </c>
      <c r="E46">
        <v>53</v>
      </c>
      <c r="F46">
        <v>128</v>
      </c>
      <c r="G46">
        <v>0</v>
      </c>
      <c r="H46">
        <v>128</v>
      </c>
      <c r="I46">
        <v>0</v>
      </c>
      <c r="J46">
        <v>14</v>
      </c>
      <c r="K46">
        <v>14</v>
      </c>
      <c r="L46">
        <v>823.151</v>
      </c>
    </row>
    <row r="47" spans="1:12">
      <c r="A47" t="s">
        <v>57</v>
      </c>
      <c r="B47" s="1">
        <v>1.9701e+115</v>
      </c>
      <c r="C47">
        <v>0</v>
      </c>
      <c r="D47">
        <v>7</v>
      </c>
      <c r="E47">
        <v>25</v>
      </c>
      <c r="F47">
        <v>8</v>
      </c>
      <c r="G47">
        <v>0</v>
      </c>
      <c r="H47">
        <v>8</v>
      </c>
      <c r="I47">
        <v>0</v>
      </c>
      <c r="J47">
        <v>7</v>
      </c>
      <c r="K47">
        <v>7</v>
      </c>
      <c r="L47">
        <v>0.361</v>
      </c>
    </row>
    <row r="48" spans="1:12">
      <c r="A48" t="s">
        <v>58</v>
      </c>
      <c r="B48" s="1">
        <v>3.34917e+116</v>
      </c>
      <c r="C48">
        <v>0</v>
      </c>
      <c r="D48">
        <v>8</v>
      </c>
      <c r="E48">
        <v>32</v>
      </c>
      <c r="F48">
        <v>8</v>
      </c>
      <c r="G48">
        <v>0</v>
      </c>
      <c r="H48">
        <v>8</v>
      </c>
      <c r="I48">
        <v>0</v>
      </c>
      <c r="J48">
        <v>8</v>
      </c>
      <c r="K48">
        <v>8</v>
      </c>
      <c r="L48">
        <v>0.581</v>
      </c>
    </row>
    <row r="49" spans="1:12">
      <c r="A49" t="s">
        <v>59</v>
      </c>
      <c r="B49" s="1">
        <v>1.23665e+173</v>
      </c>
      <c r="C49">
        <v>0</v>
      </c>
      <c r="D49">
        <v>11</v>
      </c>
      <c r="E49">
        <v>40</v>
      </c>
      <c r="F49">
        <v>32</v>
      </c>
      <c r="G49">
        <v>0</v>
      </c>
      <c r="H49">
        <v>32</v>
      </c>
      <c r="I49">
        <v>0</v>
      </c>
      <c r="J49">
        <v>11</v>
      </c>
      <c r="K49">
        <v>11</v>
      </c>
      <c r="L49">
        <v>7.482</v>
      </c>
    </row>
    <row r="50" spans="1:12">
      <c r="A50" t="s">
        <v>60</v>
      </c>
      <c r="B50" s="1">
        <v>2.10231e+174</v>
      </c>
      <c r="C50">
        <v>0</v>
      </c>
      <c r="D50">
        <v>12</v>
      </c>
      <c r="E50">
        <v>47</v>
      </c>
      <c r="F50">
        <v>32</v>
      </c>
      <c r="G50">
        <v>0</v>
      </c>
      <c r="H50">
        <v>32</v>
      </c>
      <c r="I50">
        <v>0</v>
      </c>
      <c r="J50">
        <v>12</v>
      </c>
      <c r="K50">
        <v>12</v>
      </c>
      <c r="L50">
        <v>14.817</v>
      </c>
    </row>
    <row r="51" spans="1:12">
      <c r="A51" t="s">
        <v>61</v>
      </c>
      <c r="B51" s="1">
        <v>9.79777e+201</v>
      </c>
      <c r="C51">
        <v>0</v>
      </c>
      <c r="D51">
        <v>12</v>
      </c>
      <c r="E51">
        <v>44</v>
      </c>
      <c r="F51">
        <v>128</v>
      </c>
      <c r="G51">
        <v>0</v>
      </c>
      <c r="H51">
        <v>128</v>
      </c>
      <c r="I51">
        <v>0</v>
      </c>
      <c r="J51">
        <v>12</v>
      </c>
      <c r="K51">
        <v>12</v>
      </c>
      <c r="L51">
        <v>118.041</v>
      </c>
    </row>
    <row r="52" spans="1:12">
      <c r="A52" t="s">
        <v>62</v>
      </c>
      <c r="B52" s="1">
        <v>1.66562e+203</v>
      </c>
      <c r="C52">
        <v>0</v>
      </c>
      <c r="D52">
        <v>13</v>
      </c>
      <c r="E52">
        <v>51</v>
      </c>
      <c r="F52">
        <v>128</v>
      </c>
      <c r="G52">
        <v>0</v>
      </c>
      <c r="H52">
        <v>128</v>
      </c>
      <c r="I52">
        <v>0</v>
      </c>
      <c r="J52">
        <v>13</v>
      </c>
      <c r="K52">
        <v>13</v>
      </c>
      <c r="L52">
        <v>265.859</v>
      </c>
    </row>
    <row r="53" spans="1:12">
      <c r="A53" t="s">
        <v>63</v>
      </c>
      <c r="B53" s="1">
        <v>1.84467e+19</v>
      </c>
      <c r="C53">
        <v>0</v>
      </c>
      <c r="D53">
        <v>1</v>
      </c>
      <c r="E53">
        <v>4</v>
      </c>
      <c r="F53">
        <v>2</v>
      </c>
      <c r="G53">
        <v>0</v>
      </c>
      <c r="H53">
        <v>2</v>
      </c>
      <c r="I53">
        <v>0</v>
      </c>
      <c r="J53">
        <v>1</v>
      </c>
      <c r="K53">
        <v>0</v>
      </c>
      <c r="L53">
        <v>0.035</v>
      </c>
    </row>
    <row r="54" spans="1:12">
      <c r="A54" t="s">
        <v>64</v>
      </c>
      <c r="B54" s="1">
        <v>9.79777e+201</v>
      </c>
      <c r="C54">
        <v>0</v>
      </c>
      <c r="D54">
        <v>12</v>
      </c>
      <c r="E54">
        <v>43</v>
      </c>
      <c r="F54">
        <v>128</v>
      </c>
      <c r="G54">
        <v>0</v>
      </c>
      <c r="H54">
        <v>128</v>
      </c>
      <c r="I54">
        <v>0</v>
      </c>
      <c r="J54">
        <v>12</v>
      </c>
      <c r="K54">
        <v>12</v>
      </c>
      <c r="L54">
        <v>110.294</v>
      </c>
    </row>
    <row r="55" spans="1:12">
      <c r="A55" t="s">
        <v>65</v>
      </c>
      <c r="B55" s="1">
        <v>4.89888e+201</v>
      </c>
      <c r="C55">
        <v>0</v>
      </c>
      <c r="D55">
        <v>13</v>
      </c>
      <c r="E55">
        <v>47</v>
      </c>
      <c r="F55">
        <v>64</v>
      </c>
      <c r="G55">
        <v>0</v>
      </c>
      <c r="H55">
        <v>64</v>
      </c>
      <c r="I55">
        <v>0</v>
      </c>
      <c r="J55">
        <v>13</v>
      </c>
      <c r="K55">
        <v>13</v>
      </c>
      <c r="L55">
        <v>58.324</v>
      </c>
    </row>
    <row r="56" spans="1:12">
      <c r="A56" t="s">
        <v>66</v>
      </c>
      <c r="B56" s="1">
        <v>8.3281e+202</v>
      </c>
      <c r="C56">
        <v>0</v>
      </c>
      <c r="D56">
        <v>14</v>
      </c>
      <c r="E56">
        <v>54</v>
      </c>
      <c r="F56">
        <v>64</v>
      </c>
      <c r="G56">
        <v>0</v>
      </c>
      <c r="H56">
        <v>64</v>
      </c>
      <c r="I56">
        <v>0</v>
      </c>
      <c r="J56">
        <v>14</v>
      </c>
      <c r="K56">
        <v>14</v>
      </c>
      <c r="L56">
        <v>130.084</v>
      </c>
    </row>
    <row r="57" spans="1:12">
      <c r="A57" t="s">
        <v>67</v>
      </c>
      <c r="B57" s="1">
        <v>2.28122e+192</v>
      </c>
      <c r="C57">
        <v>0</v>
      </c>
      <c r="D57">
        <v>11</v>
      </c>
      <c r="E57">
        <v>40</v>
      </c>
      <c r="F57">
        <v>64</v>
      </c>
      <c r="G57">
        <v>0</v>
      </c>
      <c r="H57">
        <v>64</v>
      </c>
      <c r="I57">
        <v>0</v>
      </c>
      <c r="J57">
        <v>11</v>
      </c>
      <c r="K57">
        <v>11</v>
      </c>
      <c r="L57">
        <v>25.691</v>
      </c>
    </row>
    <row r="58" spans="1:12">
      <c r="A58" t="s">
        <v>68</v>
      </c>
      <c r="B58" s="1">
        <v>3.87807e+193</v>
      </c>
      <c r="C58">
        <v>0</v>
      </c>
      <c r="D58">
        <v>12</v>
      </c>
      <c r="E58">
        <v>47</v>
      </c>
      <c r="F58">
        <v>64</v>
      </c>
      <c r="G58">
        <v>0</v>
      </c>
      <c r="H58">
        <v>64</v>
      </c>
      <c r="I58">
        <v>0</v>
      </c>
      <c r="J58">
        <v>12</v>
      </c>
      <c r="K58">
        <v>12</v>
      </c>
      <c r="L58">
        <v>55.355</v>
      </c>
    </row>
    <row r="59" spans="1:12">
      <c r="A59" t="s">
        <v>69</v>
      </c>
      <c r="B59" s="1">
        <v>9.02935e+183</v>
      </c>
      <c r="C59">
        <v>0</v>
      </c>
      <c r="D59">
        <v>12</v>
      </c>
      <c r="E59">
        <v>48</v>
      </c>
      <c r="F59">
        <v>64</v>
      </c>
      <c r="G59">
        <v>0</v>
      </c>
      <c r="H59">
        <v>64</v>
      </c>
      <c r="I59">
        <v>0</v>
      </c>
      <c r="J59">
        <v>12</v>
      </c>
      <c r="K59">
        <v>12</v>
      </c>
      <c r="L59">
        <v>55.532</v>
      </c>
    </row>
    <row r="60" spans="1:12">
      <c r="A60" t="s">
        <v>70</v>
      </c>
      <c r="B60" s="1">
        <v>1.80737e+221</v>
      </c>
      <c r="C60">
        <v>0</v>
      </c>
      <c r="D60">
        <v>12</v>
      </c>
      <c r="E60">
        <v>44</v>
      </c>
      <c r="F60">
        <v>256</v>
      </c>
      <c r="G60">
        <v>0</v>
      </c>
      <c r="H60">
        <v>256</v>
      </c>
      <c r="I60">
        <v>0</v>
      </c>
      <c r="J60">
        <v>12</v>
      </c>
      <c r="K60">
        <v>12</v>
      </c>
      <c r="L60">
        <v>481.849</v>
      </c>
    </row>
    <row r="61" spans="1:12">
      <c r="A61" t="s">
        <v>71</v>
      </c>
      <c r="B61" s="1">
        <v>3.07253e+222</v>
      </c>
      <c r="C61">
        <v>0</v>
      </c>
      <c r="D61">
        <v>13</v>
      </c>
      <c r="E61">
        <v>51</v>
      </c>
      <c r="F61">
        <v>256</v>
      </c>
      <c r="G61">
        <v>0</v>
      </c>
      <c r="H61">
        <v>256</v>
      </c>
      <c r="I61">
        <v>0</v>
      </c>
      <c r="J61">
        <v>13</v>
      </c>
      <c r="K61">
        <v>13</v>
      </c>
      <c r="L61">
        <v>1148.742</v>
      </c>
    </row>
    <row r="62" spans="1:12">
      <c r="A62" t="s">
        <v>72</v>
      </c>
      <c r="B62" s="1"/>
      <c r="L62">
        <v>1800</v>
      </c>
    </row>
    <row r="63" spans="1:12">
      <c r="A63" t="s">
        <v>73</v>
      </c>
      <c r="B63" s="1">
        <v>9.03684e+220</v>
      </c>
      <c r="C63">
        <v>0</v>
      </c>
      <c r="D63">
        <v>13</v>
      </c>
      <c r="E63">
        <v>47</v>
      </c>
      <c r="F63">
        <v>128</v>
      </c>
      <c r="G63">
        <v>0</v>
      </c>
      <c r="H63">
        <v>128</v>
      </c>
      <c r="I63">
        <v>0</v>
      </c>
      <c r="J63">
        <v>13</v>
      </c>
      <c r="K63">
        <v>13</v>
      </c>
      <c r="L63">
        <v>248.698</v>
      </c>
    </row>
    <row r="64" spans="1:12">
      <c r="A64" t="s">
        <v>74</v>
      </c>
      <c r="B64" s="1">
        <v>1.53626e+222</v>
      </c>
      <c r="C64">
        <v>0</v>
      </c>
      <c r="D64">
        <v>14</v>
      </c>
      <c r="E64">
        <v>54</v>
      </c>
      <c r="F64">
        <v>128</v>
      </c>
      <c r="G64">
        <v>0</v>
      </c>
      <c r="H64">
        <v>128</v>
      </c>
      <c r="I64">
        <v>0</v>
      </c>
      <c r="J64">
        <v>14</v>
      </c>
      <c r="K64">
        <v>14</v>
      </c>
      <c r="L64">
        <v>582.17</v>
      </c>
    </row>
    <row r="65" spans="1:12">
      <c r="A65" t="s">
        <v>75</v>
      </c>
      <c r="B65" s="1">
        <v>3.40282e+38</v>
      </c>
      <c r="C65">
        <v>0</v>
      </c>
      <c r="D65">
        <v>2</v>
      </c>
      <c r="E65">
        <v>8</v>
      </c>
      <c r="F65">
        <v>4</v>
      </c>
      <c r="G65">
        <v>0</v>
      </c>
      <c r="H65">
        <v>4</v>
      </c>
      <c r="I65">
        <v>0</v>
      </c>
      <c r="J65">
        <v>2</v>
      </c>
      <c r="K65">
        <v>2</v>
      </c>
      <c r="L65">
        <v>0.061</v>
      </c>
    </row>
    <row r="66" spans="1:12">
      <c r="A66" t="s">
        <v>76</v>
      </c>
      <c r="B66" s="1">
        <v>1.84467e+19</v>
      </c>
      <c r="C66">
        <v>0</v>
      </c>
      <c r="D66">
        <v>2</v>
      </c>
      <c r="E66">
        <v>8</v>
      </c>
      <c r="F66">
        <v>2</v>
      </c>
      <c r="G66">
        <v>0</v>
      </c>
      <c r="H66">
        <v>2</v>
      </c>
      <c r="I66">
        <v>0</v>
      </c>
      <c r="J66">
        <v>2</v>
      </c>
      <c r="K66">
        <v>2</v>
      </c>
      <c r="L66">
        <v>0.058</v>
      </c>
    </row>
    <row r="67" spans="1:12">
      <c r="A67" t="s">
        <v>77</v>
      </c>
      <c r="B67" s="1">
        <v>3.40282e+38</v>
      </c>
      <c r="C67">
        <v>0</v>
      </c>
      <c r="D67">
        <v>2</v>
      </c>
      <c r="E67">
        <v>8</v>
      </c>
      <c r="F67">
        <v>4</v>
      </c>
      <c r="G67">
        <v>0</v>
      </c>
      <c r="H67">
        <v>4</v>
      </c>
      <c r="I67">
        <v>0</v>
      </c>
      <c r="J67">
        <v>2</v>
      </c>
      <c r="K67">
        <v>2</v>
      </c>
      <c r="L67">
        <v>0.078</v>
      </c>
    </row>
    <row r="68" spans="1:12">
      <c r="A68" t="s">
        <v>78</v>
      </c>
      <c r="B68" s="1">
        <v>1.15792e+77</v>
      </c>
      <c r="C68">
        <v>0</v>
      </c>
      <c r="D68">
        <v>5</v>
      </c>
      <c r="E68">
        <v>19</v>
      </c>
      <c r="F68">
        <v>8</v>
      </c>
      <c r="G68">
        <v>0</v>
      </c>
      <c r="H68">
        <v>8</v>
      </c>
      <c r="I68">
        <v>0</v>
      </c>
      <c r="J68">
        <v>5</v>
      </c>
      <c r="K68">
        <v>5</v>
      </c>
      <c r="L68">
        <v>0.268</v>
      </c>
    </row>
    <row r="69" spans="1:12">
      <c r="A69" t="s">
        <v>79</v>
      </c>
      <c r="B69" s="1">
        <v>1.89944e+155</v>
      </c>
      <c r="C69">
        <v>0</v>
      </c>
      <c r="D69">
        <v>10</v>
      </c>
      <c r="E69">
        <v>38</v>
      </c>
      <c r="F69">
        <v>8</v>
      </c>
      <c r="G69">
        <v>0</v>
      </c>
      <c r="H69">
        <v>8</v>
      </c>
      <c r="I69">
        <v>0</v>
      </c>
      <c r="J69">
        <v>10</v>
      </c>
      <c r="K69">
        <v>10</v>
      </c>
      <c r="L69">
        <v>2.447</v>
      </c>
    </row>
    <row r="70" spans="1:12">
      <c r="A70" t="s">
        <v>80</v>
      </c>
      <c r="B70" s="1">
        <v>2.13599e+96</v>
      </c>
      <c r="C70">
        <v>0</v>
      </c>
      <c r="D70">
        <v>5</v>
      </c>
      <c r="E70">
        <v>19</v>
      </c>
      <c r="F70">
        <v>16</v>
      </c>
      <c r="G70">
        <v>0</v>
      </c>
      <c r="H70">
        <v>16</v>
      </c>
      <c r="I70">
        <v>0</v>
      </c>
      <c r="J70">
        <v>5</v>
      </c>
      <c r="K70">
        <v>5</v>
      </c>
      <c r="L70">
        <v>0.357</v>
      </c>
    </row>
    <row r="71" spans="1:12">
      <c r="A71" t="s">
        <v>81</v>
      </c>
      <c r="B71" s="1">
        <v>3.50385e+174</v>
      </c>
      <c r="C71">
        <v>0</v>
      </c>
      <c r="D71">
        <v>10</v>
      </c>
      <c r="E71">
        <v>38</v>
      </c>
      <c r="F71">
        <v>16</v>
      </c>
      <c r="G71">
        <v>0</v>
      </c>
      <c r="H71">
        <v>16</v>
      </c>
      <c r="I71">
        <v>0</v>
      </c>
      <c r="J71">
        <v>10</v>
      </c>
      <c r="K71">
        <v>10</v>
      </c>
      <c r="L71">
        <v>9.342</v>
      </c>
    </row>
    <row r="72" spans="1:12">
      <c r="A72" t="s">
        <v>82</v>
      </c>
      <c r="B72" s="1">
        <v>1.84467e+19</v>
      </c>
      <c r="C72">
        <v>0</v>
      </c>
      <c r="D72">
        <v>2</v>
      </c>
      <c r="E72">
        <v>8</v>
      </c>
      <c r="F72">
        <v>2</v>
      </c>
      <c r="G72">
        <v>0</v>
      </c>
      <c r="H72">
        <v>2</v>
      </c>
      <c r="I72">
        <v>0</v>
      </c>
      <c r="J72">
        <v>2</v>
      </c>
      <c r="K72">
        <v>2</v>
      </c>
      <c r="L72">
        <v>0.047</v>
      </c>
    </row>
    <row r="73" spans="1:12">
      <c r="A73" t="s">
        <v>83</v>
      </c>
      <c r="B73" s="1">
        <v>7.92282e+28</v>
      </c>
      <c r="C73">
        <v>0</v>
      </c>
      <c r="D73">
        <v>2</v>
      </c>
      <c r="E73">
        <v>15</v>
      </c>
      <c r="F73">
        <v>10</v>
      </c>
      <c r="G73">
        <v>0</v>
      </c>
      <c r="H73">
        <v>10</v>
      </c>
      <c r="I73">
        <v>0</v>
      </c>
      <c r="J73">
        <v>2</v>
      </c>
      <c r="K73">
        <v>2</v>
      </c>
      <c r="L73">
        <v>0.153</v>
      </c>
    </row>
    <row r="74" spans="1:12">
      <c r="A74" t="s">
        <v>84</v>
      </c>
      <c r="B74" s="1">
        <v>1.84467e+19</v>
      </c>
      <c r="C74">
        <v>0</v>
      </c>
      <c r="D74">
        <v>2</v>
      </c>
      <c r="E74">
        <v>8</v>
      </c>
      <c r="F74">
        <v>2</v>
      </c>
      <c r="G74">
        <v>0</v>
      </c>
      <c r="H74">
        <v>2</v>
      </c>
      <c r="I74">
        <v>0</v>
      </c>
      <c r="J74">
        <v>2</v>
      </c>
      <c r="K74">
        <v>2</v>
      </c>
      <c r="L74">
        <v>0.045</v>
      </c>
    </row>
    <row r="75" spans="1:12">
      <c r="A75" t="s">
        <v>85</v>
      </c>
      <c r="B75" s="1">
        <v>3.40282e+38</v>
      </c>
      <c r="C75">
        <v>0</v>
      </c>
      <c r="D75">
        <v>5</v>
      </c>
      <c r="E75">
        <v>18</v>
      </c>
      <c r="F75">
        <v>2</v>
      </c>
      <c r="G75">
        <v>0</v>
      </c>
      <c r="H75">
        <v>2</v>
      </c>
      <c r="I75">
        <v>0</v>
      </c>
      <c r="J75">
        <v>5</v>
      </c>
      <c r="K75">
        <v>5</v>
      </c>
      <c r="L75">
        <v>0.068</v>
      </c>
    </row>
    <row r="76" spans="1:12">
      <c r="A76" t="s">
        <v>86</v>
      </c>
      <c r="B76" s="1">
        <v>5.39199e+67</v>
      </c>
      <c r="C76">
        <v>0</v>
      </c>
      <c r="D76">
        <v>8</v>
      </c>
      <c r="E76">
        <v>32</v>
      </c>
      <c r="F76">
        <v>8</v>
      </c>
      <c r="G76">
        <v>0</v>
      </c>
      <c r="H76">
        <v>8</v>
      </c>
      <c r="I76">
        <v>0</v>
      </c>
      <c r="J76">
        <v>8</v>
      </c>
      <c r="K76">
        <v>8</v>
      </c>
      <c r="L76">
        <v>0.609</v>
      </c>
    </row>
    <row r="77" spans="1:12">
      <c r="A77" t="s">
        <v>87</v>
      </c>
      <c r="B77" s="1">
        <v>5.39199e+67</v>
      </c>
      <c r="C77">
        <v>0</v>
      </c>
      <c r="D77">
        <v>7</v>
      </c>
      <c r="E77">
        <v>27</v>
      </c>
      <c r="F77">
        <v>8</v>
      </c>
      <c r="G77">
        <v>0</v>
      </c>
      <c r="H77">
        <v>8</v>
      </c>
      <c r="I77">
        <v>0</v>
      </c>
      <c r="J77">
        <v>7</v>
      </c>
      <c r="K77">
        <v>7</v>
      </c>
      <c r="L77">
        <v>0.371</v>
      </c>
    </row>
    <row r="78" spans="1:12">
      <c r="A78" t="s">
        <v>88</v>
      </c>
      <c r="B78" s="1">
        <v>1.25542e+58</v>
      </c>
      <c r="C78">
        <v>0</v>
      </c>
      <c r="D78">
        <v>8</v>
      </c>
      <c r="E78">
        <v>34</v>
      </c>
      <c r="F78">
        <v>8</v>
      </c>
      <c r="G78">
        <v>0</v>
      </c>
      <c r="H78">
        <v>8</v>
      </c>
      <c r="I78">
        <v>0</v>
      </c>
      <c r="J78">
        <v>8</v>
      </c>
      <c r="K78">
        <v>8</v>
      </c>
      <c r="L78">
        <v>0.571</v>
      </c>
    </row>
    <row r="79" spans="1:12">
      <c r="A79" t="s">
        <v>89</v>
      </c>
      <c r="B79" s="1">
        <v>4.89888e+201</v>
      </c>
      <c r="C79">
        <v>0</v>
      </c>
      <c r="D79">
        <v>13</v>
      </c>
      <c r="E79">
        <v>46</v>
      </c>
      <c r="F79">
        <v>64</v>
      </c>
      <c r="G79">
        <v>0</v>
      </c>
      <c r="H79">
        <v>64</v>
      </c>
      <c r="I79">
        <v>0</v>
      </c>
      <c r="J79">
        <v>13</v>
      </c>
      <c r="K79">
        <v>13</v>
      </c>
      <c r="L79">
        <v>58.13</v>
      </c>
    </row>
    <row r="80" spans="1:12">
      <c r="A80" t="s">
        <v>90</v>
      </c>
      <c r="B80" s="1">
        <v>1.14871e+60</v>
      </c>
      <c r="C80">
        <v>0</v>
      </c>
      <c r="D80">
        <v>8</v>
      </c>
      <c r="E80">
        <v>33</v>
      </c>
      <c r="F80">
        <v>8</v>
      </c>
      <c r="G80">
        <v>0</v>
      </c>
      <c r="H80">
        <v>8</v>
      </c>
      <c r="I80">
        <v>0</v>
      </c>
      <c r="J80">
        <v>8</v>
      </c>
      <c r="K80">
        <v>8</v>
      </c>
      <c r="L80">
        <v>0.544</v>
      </c>
    </row>
    <row r="81" spans="1:12">
      <c r="A81" t="s">
        <v>91</v>
      </c>
      <c r="B81" s="1">
        <v>1.16754e+60</v>
      </c>
      <c r="C81">
        <v>0</v>
      </c>
      <c r="D81">
        <v>7</v>
      </c>
      <c r="E81">
        <v>27</v>
      </c>
      <c r="F81">
        <v>8</v>
      </c>
      <c r="G81">
        <v>0</v>
      </c>
      <c r="H81">
        <v>8</v>
      </c>
      <c r="I81">
        <v>0</v>
      </c>
      <c r="J81">
        <v>7</v>
      </c>
      <c r="K81">
        <v>7</v>
      </c>
      <c r="L81">
        <v>0.437</v>
      </c>
    </row>
    <row r="82" spans="1:12">
      <c r="A82" t="s">
        <v>92</v>
      </c>
      <c r="B82" s="1">
        <v>3.40282e+38</v>
      </c>
      <c r="C82">
        <v>0</v>
      </c>
      <c r="D82">
        <v>3</v>
      </c>
      <c r="E82">
        <v>12</v>
      </c>
      <c r="F82">
        <v>4</v>
      </c>
      <c r="G82">
        <v>0</v>
      </c>
      <c r="H82">
        <v>4</v>
      </c>
      <c r="I82">
        <v>0</v>
      </c>
      <c r="J82">
        <v>3</v>
      </c>
      <c r="K82">
        <v>3</v>
      </c>
      <c r="L82">
        <v>0.066</v>
      </c>
    </row>
    <row r="83" spans="1:12">
      <c r="A83" t="s">
        <v>93</v>
      </c>
      <c r="B83" s="1">
        <v>1.84467e+19</v>
      </c>
      <c r="C83">
        <v>0</v>
      </c>
      <c r="D83">
        <v>3</v>
      </c>
      <c r="E83">
        <v>12</v>
      </c>
      <c r="F83">
        <v>2</v>
      </c>
      <c r="G83">
        <v>0</v>
      </c>
      <c r="H83">
        <v>2</v>
      </c>
      <c r="I83">
        <v>0</v>
      </c>
      <c r="J83">
        <v>3</v>
      </c>
      <c r="K83">
        <v>3</v>
      </c>
      <c r="L83">
        <v>0.049</v>
      </c>
    </row>
    <row r="84" spans="1:12">
      <c r="A84" t="s">
        <v>94</v>
      </c>
      <c r="B84" s="1">
        <v>6.2771e+57</v>
      </c>
      <c r="C84">
        <v>0</v>
      </c>
      <c r="D84">
        <v>7</v>
      </c>
      <c r="E84">
        <v>28</v>
      </c>
      <c r="F84">
        <v>8</v>
      </c>
      <c r="G84">
        <v>0</v>
      </c>
      <c r="H84">
        <v>8</v>
      </c>
      <c r="I84">
        <v>0</v>
      </c>
      <c r="J84">
        <v>7</v>
      </c>
      <c r="K84">
        <v>7</v>
      </c>
      <c r="L84">
        <v>0.236</v>
      </c>
    </row>
    <row r="85" spans="1:12">
      <c r="A85" t="s">
        <v>95</v>
      </c>
      <c r="B85" s="1">
        <v>6.2771e+57</v>
      </c>
      <c r="C85">
        <v>0</v>
      </c>
      <c r="D85">
        <v>6</v>
      </c>
      <c r="E85">
        <v>24</v>
      </c>
      <c r="F85">
        <v>8</v>
      </c>
      <c r="G85">
        <v>0</v>
      </c>
      <c r="H85">
        <v>8</v>
      </c>
      <c r="I85">
        <v>0</v>
      </c>
      <c r="J85">
        <v>6</v>
      </c>
      <c r="K85">
        <v>6</v>
      </c>
      <c r="L85">
        <v>0.211</v>
      </c>
    </row>
    <row r="86" spans="1:12">
      <c r="A86" t="s">
        <v>96</v>
      </c>
      <c r="B86" s="1">
        <v>6.2771e+57</v>
      </c>
      <c r="C86">
        <v>0</v>
      </c>
      <c r="D86">
        <v>5</v>
      </c>
      <c r="E86">
        <v>20</v>
      </c>
      <c r="F86">
        <v>8</v>
      </c>
      <c r="G86">
        <v>0</v>
      </c>
      <c r="H86">
        <v>8</v>
      </c>
      <c r="I86">
        <v>0</v>
      </c>
      <c r="J86">
        <v>5</v>
      </c>
      <c r="K86">
        <v>5</v>
      </c>
      <c r="L86">
        <v>0.184</v>
      </c>
    </row>
    <row r="87" spans="1:12">
      <c r="A87" t="s">
        <v>97</v>
      </c>
      <c r="B87" s="1">
        <v>3.40282e+38</v>
      </c>
      <c r="C87">
        <v>0</v>
      </c>
      <c r="D87">
        <v>3</v>
      </c>
      <c r="E87">
        <v>12</v>
      </c>
      <c r="F87">
        <v>4</v>
      </c>
      <c r="G87">
        <v>0</v>
      </c>
      <c r="H87">
        <v>4</v>
      </c>
      <c r="I87">
        <v>0</v>
      </c>
      <c r="J87">
        <v>3</v>
      </c>
      <c r="K87">
        <v>3</v>
      </c>
      <c r="L87">
        <v>0.089</v>
      </c>
    </row>
    <row r="88" spans="1:12">
      <c r="A88" t="s">
        <v>98</v>
      </c>
      <c r="B88" s="1">
        <v>2.13599e+96</v>
      </c>
      <c r="C88">
        <v>0</v>
      </c>
      <c r="D88">
        <v>7</v>
      </c>
      <c r="E88">
        <v>27</v>
      </c>
      <c r="F88">
        <v>16</v>
      </c>
      <c r="G88">
        <v>0</v>
      </c>
      <c r="H88">
        <v>16</v>
      </c>
      <c r="I88">
        <v>0</v>
      </c>
      <c r="J88">
        <v>7</v>
      </c>
      <c r="K88">
        <v>7</v>
      </c>
      <c r="L88">
        <v>0.66</v>
      </c>
    </row>
    <row r="89" spans="1:12">
      <c r="A89" t="s">
        <v>99</v>
      </c>
      <c r="B89" s="1">
        <v>3.9402e+115</v>
      </c>
      <c r="C89">
        <v>0</v>
      </c>
      <c r="D89">
        <v>7</v>
      </c>
      <c r="E89">
        <v>27</v>
      </c>
      <c r="F89">
        <v>32</v>
      </c>
      <c r="G89">
        <v>0</v>
      </c>
      <c r="H89">
        <v>32</v>
      </c>
      <c r="I89">
        <v>0</v>
      </c>
      <c r="J89">
        <v>7</v>
      </c>
      <c r="K89">
        <v>7</v>
      </c>
      <c r="L89">
        <v>1.5</v>
      </c>
    </row>
    <row r="90" spans="1:12">
      <c r="A90" t="s">
        <v>100</v>
      </c>
      <c r="B90" s="1">
        <v>4.51467e+183</v>
      </c>
      <c r="C90">
        <v>0</v>
      </c>
      <c r="D90">
        <v>13</v>
      </c>
      <c r="E90">
        <v>51</v>
      </c>
      <c r="F90">
        <v>32</v>
      </c>
      <c r="G90">
        <v>0</v>
      </c>
      <c r="H90">
        <v>32</v>
      </c>
      <c r="I90">
        <v>0</v>
      </c>
      <c r="J90">
        <v>13</v>
      </c>
      <c r="K90">
        <v>13</v>
      </c>
      <c r="L90">
        <v>29.71</v>
      </c>
    </row>
    <row r="91" spans="1:12">
      <c r="A91" t="s">
        <v>101</v>
      </c>
      <c r="B91" s="1">
        <v>3.40282e+38</v>
      </c>
      <c r="C91">
        <v>0</v>
      </c>
      <c r="D91">
        <v>4</v>
      </c>
      <c r="E91">
        <v>16</v>
      </c>
      <c r="F91">
        <v>4</v>
      </c>
      <c r="G91">
        <v>0</v>
      </c>
      <c r="H91">
        <v>4</v>
      </c>
      <c r="I91">
        <v>0</v>
      </c>
      <c r="J91">
        <v>4</v>
      </c>
      <c r="K91">
        <v>4</v>
      </c>
      <c r="L91">
        <v>0.084</v>
      </c>
    </row>
    <row r="92" spans="1:12">
      <c r="A92" t="s">
        <v>102</v>
      </c>
      <c r="B92" s="1">
        <v>6.2771e+57</v>
      </c>
      <c r="C92">
        <v>0</v>
      </c>
      <c r="D92">
        <v>7</v>
      </c>
      <c r="E92">
        <v>28</v>
      </c>
      <c r="F92">
        <v>8</v>
      </c>
      <c r="G92">
        <v>0</v>
      </c>
      <c r="H92">
        <v>8</v>
      </c>
      <c r="I92">
        <v>0</v>
      </c>
      <c r="J92">
        <v>7</v>
      </c>
      <c r="K92">
        <v>7</v>
      </c>
      <c r="L92">
        <v>0.35</v>
      </c>
    </row>
    <row r="93" spans="1:12">
      <c r="A93" t="s">
        <v>103</v>
      </c>
      <c r="B93" s="1">
        <v>6.2771e+57</v>
      </c>
      <c r="C93">
        <v>0</v>
      </c>
      <c r="D93">
        <v>6</v>
      </c>
      <c r="E93">
        <v>24</v>
      </c>
      <c r="F93">
        <v>8</v>
      </c>
      <c r="G93">
        <v>0</v>
      </c>
      <c r="H93">
        <v>8</v>
      </c>
      <c r="I93">
        <v>0</v>
      </c>
      <c r="J93">
        <v>6</v>
      </c>
      <c r="K93">
        <v>6</v>
      </c>
      <c r="L93">
        <v>0.225</v>
      </c>
    </row>
    <row r="94" spans="1:12">
      <c r="A94" t="s">
        <v>104</v>
      </c>
      <c r="B94" s="1">
        <v>6.2771e+57</v>
      </c>
      <c r="C94">
        <v>0</v>
      </c>
      <c r="D94">
        <v>5</v>
      </c>
      <c r="E94">
        <v>20</v>
      </c>
      <c r="F94">
        <v>8</v>
      </c>
      <c r="G94">
        <v>0</v>
      </c>
      <c r="H94">
        <v>8</v>
      </c>
      <c r="I94">
        <v>0</v>
      </c>
      <c r="J94">
        <v>5</v>
      </c>
      <c r="K94">
        <v>5</v>
      </c>
      <c r="L94">
        <v>0.17</v>
      </c>
    </row>
    <row r="95" spans="1:12">
      <c r="A95" t="s">
        <v>105</v>
      </c>
      <c r="B95" s="1">
        <v>1.84467e+19</v>
      </c>
      <c r="C95">
        <v>0</v>
      </c>
      <c r="D95">
        <v>1</v>
      </c>
      <c r="E95">
        <v>4</v>
      </c>
      <c r="F95">
        <v>2</v>
      </c>
      <c r="G95">
        <v>0</v>
      </c>
      <c r="H95">
        <v>2</v>
      </c>
      <c r="I95">
        <v>0</v>
      </c>
      <c r="J95">
        <v>1</v>
      </c>
      <c r="K95">
        <v>0</v>
      </c>
      <c r="L95">
        <v>0.034</v>
      </c>
    </row>
    <row r="96" spans="1:12">
      <c r="A96" t="s">
        <v>106</v>
      </c>
      <c r="B96" s="1">
        <v>1.84467e+19</v>
      </c>
      <c r="C96">
        <v>0</v>
      </c>
      <c r="D96">
        <v>2</v>
      </c>
      <c r="E96">
        <v>8</v>
      </c>
      <c r="F96">
        <v>2</v>
      </c>
      <c r="G96">
        <v>0</v>
      </c>
      <c r="H96">
        <v>2</v>
      </c>
      <c r="I96">
        <v>0</v>
      </c>
      <c r="J96">
        <v>2</v>
      </c>
      <c r="K96">
        <v>2</v>
      </c>
      <c r="L96">
        <v>0.056</v>
      </c>
    </row>
    <row r="97" spans="1:12">
      <c r="A97" t="s">
        <v>107</v>
      </c>
      <c r="B97" s="1">
        <v>6.2771e+57</v>
      </c>
      <c r="C97">
        <v>0</v>
      </c>
      <c r="D97">
        <v>4</v>
      </c>
      <c r="E97">
        <v>16</v>
      </c>
      <c r="F97">
        <v>8</v>
      </c>
      <c r="G97">
        <v>0</v>
      </c>
      <c r="H97">
        <v>8</v>
      </c>
      <c r="I97">
        <v>0</v>
      </c>
      <c r="J97">
        <v>4</v>
      </c>
      <c r="K97">
        <v>4</v>
      </c>
      <c r="L97">
        <v>0.159</v>
      </c>
    </row>
    <row r="98" spans="1:12">
      <c r="A98" t="s">
        <v>108</v>
      </c>
      <c r="B98" s="1">
        <v>2.69599e+67</v>
      </c>
      <c r="C98">
        <v>0</v>
      </c>
      <c r="D98">
        <v>4</v>
      </c>
      <c r="E98">
        <v>16</v>
      </c>
      <c r="F98">
        <v>16</v>
      </c>
      <c r="G98">
        <v>0</v>
      </c>
      <c r="H98">
        <v>16</v>
      </c>
      <c r="I98">
        <v>0</v>
      </c>
      <c r="J98">
        <v>4</v>
      </c>
      <c r="K98">
        <v>4</v>
      </c>
      <c r="L98">
        <v>0.267</v>
      </c>
    </row>
    <row r="99" spans="1:12">
      <c r="A99" t="s">
        <v>109</v>
      </c>
      <c r="B99" s="1">
        <v>1.84467e+19</v>
      </c>
      <c r="C99">
        <v>0</v>
      </c>
      <c r="D99">
        <v>2</v>
      </c>
      <c r="E99">
        <v>8</v>
      </c>
      <c r="F99">
        <v>2</v>
      </c>
      <c r="G99">
        <v>0</v>
      </c>
      <c r="H99">
        <v>2</v>
      </c>
      <c r="I99">
        <v>0</v>
      </c>
      <c r="J99">
        <v>2</v>
      </c>
      <c r="K99">
        <v>2</v>
      </c>
      <c r="L99">
        <v>0.047</v>
      </c>
    </row>
    <row r="100" spans="1:12">
      <c r="A100" t="s">
        <v>110</v>
      </c>
      <c r="B100" s="1">
        <v>6.2771e+57</v>
      </c>
      <c r="C100">
        <v>0</v>
      </c>
      <c r="D100">
        <v>4</v>
      </c>
      <c r="E100">
        <v>16</v>
      </c>
      <c r="F100">
        <v>8</v>
      </c>
      <c r="G100">
        <v>0</v>
      </c>
      <c r="H100">
        <v>8</v>
      </c>
      <c r="I100">
        <v>0</v>
      </c>
      <c r="J100">
        <v>4</v>
      </c>
      <c r="K100">
        <v>4</v>
      </c>
      <c r="L100">
        <v>0.16</v>
      </c>
    </row>
    <row r="101" spans="1:12">
      <c r="A101" t="s">
        <v>111</v>
      </c>
      <c r="B101" s="1">
        <v>2.69599e+67</v>
      </c>
      <c r="C101">
        <v>0</v>
      </c>
      <c r="D101">
        <v>4</v>
      </c>
      <c r="E101">
        <v>16</v>
      </c>
      <c r="F101">
        <v>16</v>
      </c>
      <c r="G101">
        <v>0</v>
      </c>
      <c r="H101">
        <v>16</v>
      </c>
      <c r="I101">
        <v>0</v>
      </c>
      <c r="J101">
        <v>4</v>
      </c>
      <c r="K101">
        <v>4</v>
      </c>
      <c r="L101">
        <v>0.488</v>
      </c>
    </row>
    <row r="102" spans="1:12">
      <c r="A102" t="s">
        <v>112</v>
      </c>
      <c r="B102" s="1">
        <v>1.84467e+19</v>
      </c>
      <c r="C102">
        <v>0</v>
      </c>
      <c r="D102">
        <v>2</v>
      </c>
      <c r="E102">
        <v>8</v>
      </c>
      <c r="F102">
        <v>2</v>
      </c>
      <c r="G102">
        <v>0</v>
      </c>
      <c r="H102">
        <v>2</v>
      </c>
      <c r="I102">
        <v>0</v>
      </c>
      <c r="J102">
        <v>2</v>
      </c>
      <c r="K102">
        <v>2</v>
      </c>
      <c r="L102">
        <v>0.065</v>
      </c>
    </row>
    <row r="103" spans="1:12">
      <c r="A103" t="s">
        <v>113</v>
      </c>
      <c r="B103" s="1">
        <v>2.13599e+96</v>
      </c>
      <c r="C103">
        <v>0</v>
      </c>
      <c r="D103">
        <v>7</v>
      </c>
      <c r="E103">
        <v>27</v>
      </c>
      <c r="F103">
        <v>16</v>
      </c>
      <c r="G103">
        <v>0</v>
      </c>
      <c r="H103">
        <v>16</v>
      </c>
      <c r="I103">
        <v>0</v>
      </c>
      <c r="J103">
        <v>7</v>
      </c>
      <c r="K103">
        <v>7</v>
      </c>
      <c r="L103">
        <v>0.585</v>
      </c>
    </row>
    <row r="104" spans="1:12">
      <c r="A104" t="s">
        <v>114</v>
      </c>
      <c r="B104" s="1">
        <v>1.6923e+125</v>
      </c>
      <c r="C104">
        <v>0</v>
      </c>
      <c r="D104">
        <v>8</v>
      </c>
      <c r="E104">
        <v>31</v>
      </c>
      <c r="F104">
        <v>64</v>
      </c>
      <c r="G104">
        <v>0</v>
      </c>
      <c r="H104">
        <v>64</v>
      </c>
      <c r="I104">
        <v>0</v>
      </c>
      <c r="J104">
        <v>8</v>
      </c>
      <c r="K104">
        <v>8</v>
      </c>
      <c r="L104">
        <v>4.839</v>
      </c>
    </row>
    <row r="105" spans="1:12">
      <c r="A105" t="s">
        <v>115</v>
      </c>
      <c r="B105" s="1">
        <v>8.46152e+124</v>
      </c>
      <c r="C105">
        <v>0</v>
      </c>
      <c r="D105">
        <v>9</v>
      </c>
      <c r="E105">
        <v>34</v>
      </c>
      <c r="F105">
        <v>32</v>
      </c>
      <c r="G105">
        <v>0</v>
      </c>
      <c r="H105">
        <v>32</v>
      </c>
      <c r="I105">
        <v>0</v>
      </c>
      <c r="J105">
        <v>9</v>
      </c>
      <c r="K105">
        <v>9</v>
      </c>
      <c r="L105">
        <v>2.856</v>
      </c>
    </row>
    <row r="106" spans="1:12">
      <c r="A106" t="s">
        <v>116</v>
      </c>
      <c r="B106" s="1">
        <v>3.9402e+115</v>
      </c>
      <c r="C106">
        <v>0</v>
      </c>
      <c r="D106">
        <v>7</v>
      </c>
      <c r="E106">
        <v>27</v>
      </c>
      <c r="F106">
        <v>32</v>
      </c>
      <c r="G106">
        <v>0</v>
      </c>
      <c r="H106">
        <v>32</v>
      </c>
      <c r="I106">
        <v>0</v>
      </c>
      <c r="J106">
        <v>7</v>
      </c>
      <c r="K106">
        <v>7</v>
      </c>
      <c r="L106">
        <v>1.363</v>
      </c>
    </row>
    <row r="107" spans="1:12">
      <c r="A107" t="s">
        <v>117</v>
      </c>
      <c r="B107" s="1">
        <v>3.12175e+144</v>
      </c>
      <c r="C107">
        <v>0</v>
      </c>
      <c r="D107">
        <v>8</v>
      </c>
      <c r="E107">
        <v>31</v>
      </c>
      <c r="F107">
        <v>128</v>
      </c>
      <c r="G107">
        <v>0</v>
      </c>
      <c r="H107">
        <v>128</v>
      </c>
      <c r="I107">
        <v>0</v>
      </c>
      <c r="J107">
        <v>8</v>
      </c>
      <c r="K107">
        <v>8</v>
      </c>
      <c r="L107">
        <v>13.833</v>
      </c>
    </row>
    <row r="108" spans="1:12">
      <c r="A108" t="s">
        <v>118</v>
      </c>
      <c r="B108" s="1">
        <v>1.56087e+144</v>
      </c>
      <c r="C108">
        <v>0</v>
      </c>
      <c r="D108">
        <v>9</v>
      </c>
      <c r="E108">
        <v>34</v>
      </c>
      <c r="F108">
        <v>64</v>
      </c>
      <c r="G108">
        <v>0</v>
      </c>
      <c r="H108">
        <v>64</v>
      </c>
      <c r="I108">
        <v>0</v>
      </c>
      <c r="J108">
        <v>9</v>
      </c>
      <c r="K108">
        <v>9</v>
      </c>
      <c r="L108">
        <v>8.224</v>
      </c>
    </row>
    <row r="109" spans="1:12">
      <c r="A109" t="s">
        <v>119</v>
      </c>
      <c r="B109" s="1">
        <v>1.84467e+19</v>
      </c>
      <c r="C109">
        <v>0</v>
      </c>
      <c r="D109">
        <v>2</v>
      </c>
      <c r="E109">
        <v>8</v>
      </c>
      <c r="F109">
        <v>2</v>
      </c>
      <c r="G109">
        <v>0</v>
      </c>
      <c r="H109">
        <v>2</v>
      </c>
      <c r="I109">
        <v>0</v>
      </c>
      <c r="J109">
        <v>2</v>
      </c>
      <c r="K109">
        <v>2</v>
      </c>
      <c r="L109">
        <v>0.056</v>
      </c>
    </row>
    <row r="110" spans="1:12">
      <c r="A110" t="s">
        <v>120</v>
      </c>
      <c r="B110" s="1">
        <v>2.28122e+192</v>
      </c>
      <c r="C110">
        <v>0</v>
      </c>
      <c r="D110">
        <v>11</v>
      </c>
      <c r="E110">
        <v>39</v>
      </c>
      <c r="F110">
        <v>64</v>
      </c>
      <c r="G110">
        <v>0</v>
      </c>
      <c r="H110">
        <v>64</v>
      </c>
      <c r="I110">
        <v>0</v>
      </c>
      <c r="J110">
        <v>11</v>
      </c>
      <c r="K110">
        <v>11</v>
      </c>
      <c r="L110">
        <v>26.035</v>
      </c>
    </row>
    <row r="111" spans="1:12">
      <c r="A111" t="s">
        <v>121</v>
      </c>
      <c r="B111" s="1">
        <v>2.10231e+174</v>
      </c>
      <c r="C111">
        <v>0</v>
      </c>
      <c r="D111">
        <v>11</v>
      </c>
      <c r="E111">
        <v>44</v>
      </c>
      <c r="F111">
        <v>32</v>
      </c>
      <c r="G111">
        <v>0</v>
      </c>
      <c r="H111">
        <v>32</v>
      </c>
      <c r="I111">
        <v>0</v>
      </c>
      <c r="J111">
        <v>11</v>
      </c>
      <c r="K111">
        <v>11</v>
      </c>
      <c r="L111">
        <v>13.316</v>
      </c>
    </row>
    <row r="112" spans="1:12">
      <c r="A112" t="s">
        <v>122</v>
      </c>
      <c r="B112" s="1">
        <v>1.80737e+221</v>
      </c>
      <c r="C112">
        <v>0</v>
      </c>
      <c r="D112">
        <v>12</v>
      </c>
      <c r="E112">
        <v>43</v>
      </c>
      <c r="F112">
        <v>256</v>
      </c>
      <c r="G112">
        <v>0</v>
      </c>
      <c r="H112">
        <v>256</v>
      </c>
      <c r="I112">
        <v>0</v>
      </c>
      <c r="J112">
        <v>12</v>
      </c>
      <c r="K112">
        <v>12</v>
      </c>
      <c r="L112">
        <v>484.766</v>
      </c>
    </row>
    <row r="113" spans="1:12">
      <c r="A113" t="s">
        <v>123</v>
      </c>
      <c r="B113" s="1">
        <v>1.66562e+203</v>
      </c>
      <c r="C113">
        <v>0</v>
      </c>
      <c r="D113">
        <v>12</v>
      </c>
      <c r="E113">
        <v>48</v>
      </c>
      <c r="F113">
        <v>128</v>
      </c>
      <c r="G113">
        <v>0</v>
      </c>
      <c r="H113">
        <v>128</v>
      </c>
      <c r="I113">
        <v>0</v>
      </c>
      <c r="J113">
        <v>12</v>
      </c>
      <c r="K113">
        <v>12</v>
      </c>
      <c r="L113">
        <v>243.74</v>
      </c>
    </row>
    <row r="114" spans="1:12">
      <c r="A114" t="s">
        <v>124</v>
      </c>
      <c r="B114" s="1">
        <v>2.13599e+96</v>
      </c>
      <c r="C114">
        <v>0</v>
      </c>
      <c r="D114">
        <v>7</v>
      </c>
      <c r="E114">
        <v>27</v>
      </c>
      <c r="F114">
        <v>16</v>
      </c>
      <c r="G114">
        <v>0</v>
      </c>
      <c r="H114">
        <v>16</v>
      </c>
      <c r="I114">
        <v>0</v>
      </c>
      <c r="J114">
        <v>7</v>
      </c>
      <c r="K114">
        <v>7</v>
      </c>
      <c r="L114">
        <v>0.626</v>
      </c>
    </row>
    <row r="115" spans="1:12">
      <c r="A115" t="s">
        <v>125</v>
      </c>
      <c r="B115" s="1">
        <v>9.03684e+220</v>
      </c>
      <c r="C115">
        <v>0</v>
      </c>
      <c r="D115">
        <v>13</v>
      </c>
      <c r="E115">
        <v>46</v>
      </c>
      <c r="F115">
        <v>128</v>
      </c>
      <c r="G115">
        <v>0</v>
      </c>
      <c r="H115">
        <v>128</v>
      </c>
      <c r="I115">
        <v>0</v>
      </c>
      <c r="J115">
        <v>13</v>
      </c>
      <c r="K115">
        <v>13</v>
      </c>
      <c r="L115">
        <v>248.535</v>
      </c>
    </row>
    <row r="116" spans="1:12">
      <c r="A116" t="s">
        <v>126</v>
      </c>
      <c r="B116" s="1">
        <v>8.3281e+202</v>
      </c>
      <c r="C116">
        <v>0</v>
      </c>
      <c r="D116">
        <v>13</v>
      </c>
      <c r="E116">
        <v>51</v>
      </c>
      <c r="F116">
        <v>64</v>
      </c>
      <c r="G116">
        <v>0</v>
      </c>
      <c r="H116">
        <v>64</v>
      </c>
      <c r="I116">
        <v>0</v>
      </c>
      <c r="J116">
        <v>13</v>
      </c>
      <c r="K116">
        <v>13</v>
      </c>
      <c r="L116">
        <v>126.051</v>
      </c>
    </row>
    <row r="117" spans="1:12">
      <c r="A117" t="s">
        <v>127</v>
      </c>
      <c r="B117" s="1">
        <v>1.6923e+125</v>
      </c>
      <c r="C117">
        <v>0</v>
      </c>
      <c r="D117">
        <v>8</v>
      </c>
      <c r="E117">
        <v>31</v>
      </c>
      <c r="F117">
        <v>64</v>
      </c>
      <c r="G117">
        <v>0</v>
      </c>
      <c r="H117">
        <v>64</v>
      </c>
      <c r="I117">
        <v>0</v>
      </c>
      <c r="J117">
        <v>8</v>
      </c>
      <c r="K117">
        <v>8</v>
      </c>
      <c r="L117">
        <v>4.741</v>
      </c>
    </row>
    <row r="118" spans="1:12">
      <c r="A118" t="s">
        <v>128</v>
      </c>
      <c r="B118" s="1">
        <v>8.46152e+124</v>
      </c>
      <c r="C118">
        <v>0</v>
      </c>
      <c r="D118">
        <v>9</v>
      </c>
      <c r="E118">
        <v>34</v>
      </c>
      <c r="F118">
        <v>32</v>
      </c>
      <c r="G118">
        <v>0</v>
      </c>
      <c r="H118">
        <v>32</v>
      </c>
      <c r="I118">
        <v>0</v>
      </c>
      <c r="J118">
        <v>9</v>
      </c>
      <c r="K118">
        <v>9</v>
      </c>
      <c r="L118">
        <v>2.676</v>
      </c>
    </row>
    <row r="119" spans="1:12">
      <c r="A119" t="s">
        <v>129</v>
      </c>
      <c r="B119" s="1">
        <v>3.9402e+115</v>
      </c>
      <c r="C119">
        <v>0</v>
      </c>
      <c r="D119">
        <v>7</v>
      </c>
      <c r="E119">
        <v>27</v>
      </c>
      <c r="F119">
        <v>32</v>
      </c>
      <c r="G119">
        <v>0</v>
      </c>
      <c r="H119">
        <v>32</v>
      </c>
      <c r="I119">
        <v>0</v>
      </c>
      <c r="J119">
        <v>7</v>
      </c>
      <c r="K119">
        <v>7</v>
      </c>
      <c r="L119">
        <v>1.424</v>
      </c>
    </row>
    <row r="120" spans="1:12">
      <c r="A120" t="s">
        <v>130</v>
      </c>
      <c r="B120" s="1">
        <v>3.12175e+144</v>
      </c>
      <c r="C120">
        <v>0</v>
      </c>
      <c r="D120">
        <v>8</v>
      </c>
      <c r="E120">
        <v>31</v>
      </c>
      <c r="F120">
        <v>128</v>
      </c>
      <c r="G120">
        <v>0</v>
      </c>
      <c r="H120">
        <v>128</v>
      </c>
      <c r="I120">
        <v>0</v>
      </c>
      <c r="J120">
        <v>8</v>
      </c>
      <c r="K120">
        <v>8</v>
      </c>
      <c r="L120">
        <v>14.022</v>
      </c>
    </row>
    <row r="121" spans="1:12">
      <c r="A121" t="s">
        <v>131</v>
      </c>
      <c r="B121" s="1">
        <v>1.56087e+144</v>
      </c>
      <c r="C121">
        <v>0</v>
      </c>
      <c r="D121">
        <v>9</v>
      </c>
      <c r="E121">
        <v>34</v>
      </c>
      <c r="F121">
        <v>64</v>
      </c>
      <c r="G121">
        <v>0</v>
      </c>
      <c r="H121">
        <v>64</v>
      </c>
      <c r="I121">
        <v>0</v>
      </c>
      <c r="J121">
        <v>9</v>
      </c>
      <c r="K121">
        <v>9</v>
      </c>
      <c r="L121">
        <v>7.864</v>
      </c>
    </row>
    <row r="122" spans="1:12">
      <c r="A122" t="s">
        <v>132</v>
      </c>
      <c r="B122" s="1">
        <v>6.69834e+116</v>
      </c>
      <c r="C122">
        <v>0</v>
      </c>
      <c r="D122">
        <v>8</v>
      </c>
      <c r="E122">
        <v>30</v>
      </c>
      <c r="F122">
        <v>8</v>
      </c>
      <c r="G122">
        <v>0</v>
      </c>
      <c r="H122">
        <v>8</v>
      </c>
      <c r="I122">
        <v>0</v>
      </c>
      <c r="J122">
        <v>8</v>
      </c>
      <c r="K122">
        <v>8</v>
      </c>
      <c r="L122">
        <v>0.652</v>
      </c>
    </row>
    <row r="123" spans="1:12">
      <c r="A123" t="s">
        <v>133</v>
      </c>
      <c r="B123" s="1">
        <v>6.0921e+104</v>
      </c>
      <c r="C123">
        <v>0</v>
      </c>
      <c r="D123">
        <v>8</v>
      </c>
      <c r="E123">
        <v>30</v>
      </c>
      <c r="F123">
        <v>8</v>
      </c>
      <c r="G123">
        <v>0</v>
      </c>
      <c r="H123">
        <v>8</v>
      </c>
      <c r="I123">
        <v>0</v>
      </c>
      <c r="J123">
        <v>8</v>
      </c>
      <c r="K123">
        <v>8</v>
      </c>
      <c r="L123">
        <v>0.612</v>
      </c>
    </row>
    <row r="124" spans="1:12">
      <c r="A124" t="s">
        <v>134</v>
      </c>
      <c r="B124" s="1">
        <v>4.20462e+174</v>
      </c>
      <c r="C124">
        <v>0</v>
      </c>
      <c r="D124">
        <v>12</v>
      </c>
      <c r="E124">
        <v>45</v>
      </c>
      <c r="F124">
        <v>32</v>
      </c>
      <c r="G124">
        <v>0</v>
      </c>
      <c r="H124">
        <v>32</v>
      </c>
      <c r="I124">
        <v>0</v>
      </c>
      <c r="J124">
        <v>12</v>
      </c>
      <c r="K124">
        <v>12</v>
      </c>
      <c r="L124">
        <v>17.487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opLeftCell="A94" workbookViewId="0">
      <selection activeCell="E124" sqref="E124:E125"/>
    </sheetView>
  </sheetViews>
  <sheetFormatPr defaultColWidth="11.537037037037" defaultRowHeight="13.2"/>
  <cols>
    <col min="1" max="1" width="39.6018518518519" customWidth="1"/>
    <col min="6" max="6" width="10.6666666666667"/>
    <col min="7" max="9" width="12.8888888888889"/>
  </cols>
  <sheetData>
    <row r="1" spans="2:9">
      <c r="B1" t="s">
        <v>1</v>
      </c>
      <c r="C1" t="s">
        <v>135</v>
      </c>
      <c r="D1" t="s">
        <v>136</v>
      </c>
      <c r="E1" t="s">
        <v>11</v>
      </c>
      <c r="G1" s="2"/>
      <c r="H1" s="2"/>
      <c r="I1" s="2"/>
    </row>
    <row r="2" spans="1:9">
      <c r="A2" t="s">
        <v>137</v>
      </c>
      <c r="B2" s="1">
        <v>3.13855e+57</v>
      </c>
      <c r="C2" s="1">
        <v>3.13855e+57</v>
      </c>
      <c r="D2" s="1">
        <v>3.13855e+57</v>
      </c>
      <c r="E2">
        <v>0.0312086</v>
      </c>
      <c r="F2" s="1">
        <v>3.13855e+57</v>
      </c>
      <c r="G2">
        <f t="shared" ref="G2:G8" si="0">ABS(B2-F2)/F2</f>
        <v>0</v>
      </c>
      <c r="H2">
        <f t="shared" ref="H2:H8" si="1">C2/F2</f>
        <v>1</v>
      </c>
      <c r="I2">
        <f t="shared" ref="I2:I8" si="2">D2/F2</f>
        <v>1</v>
      </c>
    </row>
    <row r="3" spans="1:9">
      <c r="A3" t="s">
        <v>138</v>
      </c>
      <c r="B3" s="1">
        <v>1.9701e+115</v>
      </c>
      <c r="C3" s="1">
        <v>1.9701e+115</v>
      </c>
      <c r="D3" s="1">
        <v>1.9701e+115</v>
      </c>
      <c r="E3">
        <v>0.0910688</v>
      </c>
      <c r="F3" s="1">
        <v>1.9701e+115</v>
      </c>
      <c r="G3">
        <f t="shared" si="0"/>
        <v>0</v>
      </c>
      <c r="H3">
        <f t="shared" si="1"/>
        <v>1</v>
      </c>
      <c r="I3">
        <f t="shared" si="2"/>
        <v>1</v>
      </c>
    </row>
    <row r="4" spans="1:9">
      <c r="A4" t="s">
        <v>139</v>
      </c>
      <c r="B4" s="1">
        <v>4.83067e+170</v>
      </c>
      <c r="C4" s="1">
        <v>4.83067e+170</v>
      </c>
      <c r="D4" s="1">
        <v>4.83067e+170</v>
      </c>
      <c r="E4">
        <v>1.58228</v>
      </c>
      <c r="F4" s="1">
        <v>4.83067e+170</v>
      </c>
      <c r="G4">
        <f t="shared" si="0"/>
        <v>0</v>
      </c>
      <c r="H4">
        <f t="shared" si="1"/>
        <v>1</v>
      </c>
      <c r="I4">
        <f t="shared" si="2"/>
        <v>1</v>
      </c>
    </row>
    <row r="5" spans="1:9">
      <c r="A5" t="s">
        <v>140</v>
      </c>
      <c r="B5" s="1">
        <v>2.24946e+161</v>
      </c>
      <c r="C5" s="1">
        <v>2.24946e+161</v>
      </c>
      <c r="D5" s="1">
        <v>2.24946e+161</v>
      </c>
      <c r="E5">
        <v>0.515933</v>
      </c>
      <c r="F5" s="1">
        <v>2.24946e+161</v>
      </c>
      <c r="G5">
        <f t="shared" si="0"/>
        <v>0</v>
      </c>
      <c r="H5">
        <f t="shared" si="1"/>
        <v>1</v>
      </c>
      <c r="I5">
        <f t="shared" si="2"/>
        <v>1</v>
      </c>
    </row>
    <row r="6" spans="1:9">
      <c r="A6" t="s">
        <v>141</v>
      </c>
      <c r="B6" s="1">
        <v>4.20811e+211</v>
      </c>
      <c r="C6" s="1">
        <v>4.20811e+211</v>
      </c>
      <c r="D6" s="1">
        <v>4.20811e+211</v>
      </c>
      <c r="E6">
        <v>20.3363</v>
      </c>
      <c r="F6" s="1">
        <v>4.20811e+211</v>
      </c>
      <c r="G6">
        <f t="shared" si="0"/>
        <v>0</v>
      </c>
      <c r="H6">
        <f t="shared" si="1"/>
        <v>1</v>
      </c>
      <c r="I6">
        <f t="shared" si="2"/>
        <v>1</v>
      </c>
    </row>
    <row r="7" spans="1:9">
      <c r="A7" t="s">
        <v>142</v>
      </c>
      <c r="B7" s="1">
        <v>3.82725e+199</v>
      </c>
      <c r="C7" s="1">
        <v>3.82725e+199</v>
      </c>
      <c r="D7" s="1">
        <v>3.82725e+199</v>
      </c>
      <c r="E7">
        <v>20.6576</v>
      </c>
      <c r="F7" s="1">
        <v>3.82725e+199</v>
      </c>
      <c r="G7">
        <f t="shared" si="0"/>
        <v>0</v>
      </c>
      <c r="H7">
        <f t="shared" si="1"/>
        <v>1</v>
      </c>
      <c r="I7">
        <f t="shared" si="2"/>
        <v>1</v>
      </c>
    </row>
    <row r="8" spans="1:9">
      <c r="A8" t="s">
        <v>143</v>
      </c>
      <c r="B8" s="1">
        <v>2.10405e+211</v>
      </c>
      <c r="C8" s="1">
        <v>2.10405e+211</v>
      </c>
      <c r="D8" s="1">
        <v>2.10405e+211</v>
      </c>
      <c r="E8">
        <v>10.6001</v>
      </c>
      <c r="F8" s="1">
        <v>2.10405e+211</v>
      </c>
      <c r="G8">
        <f t="shared" si="0"/>
        <v>0</v>
      </c>
      <c r="H8">
        <f t="shared" si="1"/>
        <v>1</v>
      </c>
      <c r="I8">
        <f t="shared" si="2"/>
        <v>1</v>
      </c>
    </row>
    <row r="9" spans="1:9">
      <c r="A9" t="s">
        <v>144</v>
      </c>
      <c r="B9" s="1">
        <v>1.91363e+199</v>
      </c>
      <c r="C9" s="1">
        <v>1.91363e+199</v>
      </c>
      <c r="D9" s="1">
        <v>1.91363e+199</v>
      </c>
      <c r="E9">
        <v>10.7316</v>
      </c>
      <c r="F9" s="1">
        <v>1.91363e+199</v>
      </c>
      <c r="G9">
        <f>ABS(B9-F9)/F9</f>
        <v>0</v>
      </c>
      <c r="H9">
        <f>C9/F9</f>
        <v>1</v>
      </c>
      <c r="I9">
        <f>D9/F9</f>
        <v>1</v>
      </c>
    </row>
    <row r="10" spans="1:9">
      <c r="A10" t="s">
        <v>145</v>
      </c>
      <c r="B10" s="1">
        <v>2.2935e+105</v>
      </c>
      <c r="C10" s="1">
        <v>2.2935e+105</v>
      </c>
      <c r="D10" s="1">
        <v>2.2935e+105</v>
      </c>
      <c r="E10">
        <v>0.067152</v>
      </c>
      <c r="F10" s="1">
        <v>2.2935e+105</v>
      </c>
      <c r="G10">
        <f>ABS(B10-F10)/F10</f>
        <v>0</v>
      </c>
      <c r="H10">
        <f>C10/F10</f>
        <v>1</v>
      </c>
      <c r="I10">
        <f>D10/F10</f>
        <v>1</v>
      </c>
    </row>
    <row r="11" spans="1:9">
      <c r="A11" t="s">
        <v>146</v>
      </c>
      <c r="B11" s="1">
        <v>9.79777e+201</v>
      </c>
      <c r="C11" s="1">
        <v>9.79777e+201</v>
      </c>
      <c r="D11" s="1">
        <v>9.79777e+201</v>
      </c>
      <c r="E11">
        <v>5.85401</v>
      </c>
      <c r="F11" s="1">
        <v>9.79777e+201</v>
      </c>
      <c r="G11">
        <f>ABS(B11-F11)/F11</f>
        <v>0</v>
      </c>
      <c r="H11">
        <f>C11/F11</f>
        <v>1</v>
      </c>
      <c r="I11">
        <f>D11/F11</f>
        <v>1</v>
      </c>
    </row>
    <row r="12" spans="1:9">
      <c r="A12" t="s">
        <v>147</v>
      </c>
      <c r="B12" s="1">
        <v>8.91102e+189</v>
      </c>
      <c r="C12" s="1">
        <v>8.91102e+189</v>
      </c>
      <c r="D12" s="1">
        <v>8.91102e+189</v>
      </c>
      <c r="E12">
        <v>5.88307</v>
      </c>
      <c r="F12" s="1">
        <v>8.91102e+189</v>
      </c>
      <c r="G12">
        <f>ABS(B12-F12)/F12</f>
        <v>0</v>
      </c>
      <c r="H12">
        <f>C12/F12</f>
        <v>1</v>
      </c>
      <c r="I12">
        <f>D12/F12</f>
        <v>1</v>
      </c>
    </row>
    <row r="13" spans="1:9">
      <c r="A13" t="s">
        <v>148</v>
      </c>
      <c r="B13" s="1">
        <v>7.76259e+230</v>
      </c>
      <c r="C13" s="1">
        <v>7.76259e+230</v>
      </c>
      <c r="D13" s="1">
        <v>7.76259e+230</v>
      </c>
      <c r="E13">
        <v>84.2892</v>
      </c>
      <c r="F13" s="1">
        <v>7.76259e+230</v>
      </c>
      <c r="G13">
        <f>ABS(B13-F13)/F13</f>
        <v>0</v>
      </c>
      <c r="H13">
        <f>C13/F13</f>
        <v>1</v>
      </c>
      <c r="I13">
        <f>D13/F13</f>
        <v>1</v>
      </c>
    </row>
    <row r="14" spans="1:9">
      <c r="A14" t="s">
        <v>149</v>
      </c>
      <c r="B14" s="1">
        <v>7.06003e+218</v>
      </c>
      <c r="C14" s="1">
        <v>7.06003e+218</v>
      </c>
      <c r="D14" s="1">
        <v>7.06004e+218</v>
      </c>
      <c r="E14">
        <v>85.7347</v>
      </c>
      <c r="F14" s="1">
        <v>7.06003e+218</v>
      </c>
      <c r="G14">
        <f>ABS(B14-F14)/F14</f>
        <v>0</v>
      </c>
      <c r="H14">
        <f>C14/F14</f>
        <v>1</v>
      </c>
      <c r="I14">
        <f>D14/F14</f>
        <v>1.00000141642458</v>
      </c>
    </row>
    <row r="15" spans="1:9">
      <c r="A15" t="s">
        <v>150</v>
      </c>
      <c r="B15" s="1">
        <v>3.8813e+230</v>
      </c>
      <c r="C15" s="1">
        <v>3.8813e+230</v>
      </c>
      <c r="D15" s="1">
        <v>3.8813e+230</v>
      </c>
      <c r="E15">
        <v>41.7458</v>
      </c>
      <c r="F15" s="1">
        <v>3.8813e+230</v>
      </c>
      <c r="G15">
        <f>ABS(B15-F15)/F15</f>
        <v>0</v>
      </c>
      <c r="H15">
        <f>C15/F15</f>
        <v>1</v>
      </c>
      <c r="I15">
        <f>D15/F15</f>
        <v>1</v>
      </c>
    </row>
    <row r="16" spans="1:9">
      <c r="A16" t="s">
        <v>151</v>
      </c>
      <c r="B16" s="1">
        <v>3.53002e+218</v>
      </c>
      <c r="C16" s="1">
        <v>3.53002e+218</v>
      </c>
      <c r="D16" s="1">
        <v>3.53002e+218</v>
      </c>
      <c r="E16">
        <v>41.9216</v>
      </c>
      <c r="F16" s="1">
        <v>3.53002e+218</v>
      </c>
      <c r="G16">
        <f>ABS(B16-F16)/F16</f>
        <v>0</v>
      </c>
      <c r="H16">
        <f>C16/F16</f>
        <v>1</v>
      </c>
      <c r="I16">
        <f>D16/F16</f>
        <v>1</v>
      </c>
    </row>
    <row r="17" spans="1:9">
      <c r="A17" t="s">
        <v>152</v>
      </c>
      <c r="B17" s="1">
        <v>1.9701e+115</v>
      </c>
      <c r="C17" s="1">
        <v>1.9701e+115</v>
      </c>
      <c r="D17" s="1">
        <v>1.9701e+115</v>
      </c>
      <c r="E17">
        <v>0.0722265</v>
      </c>
      <c r="F17" s="1">
        <v>1.9701e+115</v>
      </c>
      <c r="G17">
        <f>ABS(B17-F17)/F17</f>
        <v>0</v>
      </c>
      <c r="H17">
        <f>C17/F17</f>
        <v>1</v>
      </c>
      <c r="I17">
        <f>D17/F17</f>
        <v>1</v>
      </c>
    </row>
    <row r="18" spans="1:9">
      <c r="A18" t="s">
        <v>153</v>
      </c>
      <c r="B18" s="1">
        <v>4.23076e+124</v>
      </c>
      <c r="C18" s="1">
        <v>4.23076e+124</v>
      </c>
      <c r="D18" s="1">
        <v>4.23076e+124</v>
      </c>
      <c r="E18">
        <v>0.147065</v>
      </c>
      <c r="F18" s="1">
        <v>4.23076e+124</v>
      </c>
      <c r="G18">
        <f>ABS(B18-F18)/F18</f>
        <v>0</v>
      </c>
      <c r="H18">
        <f>C18/F18</f>
        <v>1</v>
      </c>
      <c r="I18">
        <f>D18/F18</f>
        <v>1</v>
      </c>
    </row>
    <row r="19" spans="1:9">
      <c r="A19" t="s">
        <v>154</v>
      </c>
      <c r="B19" s="1">
        <v>1.23665e+173</v>
      </c>
      <c r="C19" s="1">
        <v>1.23665e+173</v>
      </c>
      <c r="D19" s="1">
        <v>1.23665e+173</v>
      </c>
      <c r="E19">
        <v>0.502042</v>
      </c>
      <c r="F19" s="1">
        <v>1.23665e+173</v>
      </c>
      <c r="G19">
        <f t="shared" ref="G19:G39" si="3">ABS(B19-F19)/F19</f>
        <v>0</v>
      </c>
      <c r="H19">
        <f t="shared" ref="H19:H39" si="4">C19/F19</f>
        <v>1</v>
      </c>
      <c r="I19">
        <f t="shared" ref="I19:I39" si="5">D19/F19</f>
        <v>1</v>
      </c>
    </row>
    <row r="20" spans="1:9">
      <c r="A20" t="s">
        <v>155</v>
      </c>
      <c r="B20" s="1">
        <v>2.65569e+182</v>
      </c>
      <c r="C20" s="1">
        <v>2.65569e+182</v>
      </c>
      <c r="D20" s="1">
        <v>2.65569e+182</v>
      </c>
      <c r="E20">
        <v>1.66788</v>
      </c>
      <c r="F20" s="1">
        <v>2.65569e+182</v>
      </c>
      <c r="G20">
        <f t="shared" si="3"/>
        <v>0</v>
      </c>
      <c r="H20">
        <f t="shared" si="4"/>
        <v>1</v>
      </c>
      <c r="I20">
        <f t="shared" si="5"/>
        <v>1</v>
      </c>
    </row>
    <row r="21" spans="1:9">
      <c r="A21" t="s">
        <v>156</v>
      </c>
      <c r="B21" s="1">
        <v>9.79777e+201</v>
      </c>
      <c r="C21" s="1">
        <v>9.79777e+201</v>
      </c>
      <c r="D21" s="1">
        <v>9.79777e+201</v>
      </c>
      <c r="E21">
        <v>4.71524</v>
      </c>
      <c r="F21" s="1">
        <v>9.79777e+201</v>
      </c>
      <c r="G21">
        <f t="shared" si="3"/>
        <v>0</v>
      </c>
      <c r="H21">
        <f t="shared" si="4"/>
        <v>1</v>
      </c>
      <c r="I21">
        <f t="shared" si="5"/>
        <v>1</v>
      </c>
    </row>
    <row r="22" spans="1:9">
      <c r="A22" t="s">
        <v>157</v>
      </c>
      <c r="B22" s="1">
        <v>2.10405e+211</v>
      </c>
      <c r="C22" s="1">
        <v>2.10405e+211</v>
      </c>
      <c r="D22" s="1">
        <v>2.10405e+211</v>
      </c>
      <c r="E22">
        <v>21.1846</v>
      </c>
      <c r="F22" s="1">
        <v>2.10405e+211</v>
      </c>
      <c r="G22">
        <f t="shared" si="3"/>
        <v>0</v>
      </c>
      <c r="H22">
        <f t="shared" si="4"/>
        <v>1</v>
      </c>
      <c r="I22">
        <f t="shared" si="5"/>
        <v>1</v>
      </c>
    </row>
    <row r="23" spans="1:9">
      <c r="A23" t="s">
        <v>158</v>
      </c>
      <c r="B23" s="1">
        <v>4.89888e+201</v>
      </c>
      <c r="C23" s="1">
        <v>4.89888e+201</v>
      </c>
      <c r="D23" s="1">
        <v>4.89888e+201</v>
      </c>
      <c r="E23">
        <v>2.50502</v>
      </c>
      <c r="F23" s="1">
        <v>4.89888e+201</v>
      </c>
      <c r="G23">
        <f t="shared" si="3"/>
        <v>0</v>
      </c>
      <c r="H23">
        <f t="shared" si="4"/>
        <v>1</v>
      </c>
      <c r="I23">
        <f t="shared" si="5"/>
        <v>1</v>
      </c>
    </row>
    <row r="24" spans="1:9">
      <c r="A24" t="s">
        <v>159</v>
      </c>
      <c r="B24" s="1">
        <v>1.05203e+211</v>
      </c>
      <c r="C24" s="1">
        <v>1.05203e+211</v>
      </c>
      <c r="D24" s="1">
        <v>1.05203e+211</v>
      </c>
      <c r="E24">
        <v>10.6781</v>
      </c>
      <c r="F24" s="1">
        <v>1.05203e+211</v>
      </c>
      <c r="G24">
        <f t="shared" si="3"/>
        <v>0</v>
      </c>
      <c r="H24">
        <f t="shared" si="4"/>
        <v>1</v>
      </c>
      <c r="I24">
        <f t="shared" si="5"/>
        <v>1</v>
      </c>
    </row>
    <row r="25" spans="1:9">
      <c r="A25" t="s">
        <v>160</v>
      </c>
      <c r="B25" s="1">
        <v>2.28122e+192</v>
      </c>
      <c r="C25" s="1">
        <v>2.28122e+192</v>
      </c>
      <c r="D25" s="1">
        <v>2.28122e+192</v>
      </c>
      <c r="E25">
        <v>1.41964</v>
      </c>
      <c r="F25" s="1">
        <v>2.28122e+192</v>
      </c>
      <c r="G25">
        <f t="shared" si="3"/>
        <v>0</v>
      </c>
      <c r="H25">
        <f t="shared" si="4"/>
        <v>1</v>
      </c>
      <c r="I25">
        <f t="shared" si="5"/>
        <v>1</v>
      </c>
    </row>
    <row r="26" spans="1:9">
      <c r="A26" t="s">
        <v>161</v>
      </c>
      <c r="B26" s="1">
        <v>4.89888e+201</v>
      </c>
      <c r="C26" s="1">
        <v>4.89888e+201</v>
      </c>
      <c r="D26" s="1">
        <v>4.89888e+201</v>
      </c>
      <c r="E26">
        <v>5.37528</v>
      </c>
      <c r="F26" s="1">
        <v>4.89888e+201</v>
      </c>
      <c r="G26">
        <f t="shared" si="3"/>
        <v>0</v>
      </c>
      <c r="H26">
        <f t="shared" si="4"/>
        <v>1</v>
      </c>
      <c r="I26">
        <f t="shared" si="5"/>
        <v>1</v>
      </c>
    </row>
    <row r="27" spans="1:9">
      <c r="A27" t="s">
        <v>162</v>
      </c>
      <c r="B27" s="1">
        <v>1.80737e+221</v>
      </c>
      <c r="C27" s="1">
        <v>1.80737e+221</v>
      </c>
      <c r="D27" s="1">
        <v>1.80737e+221</v>
      </c>
      <c r="E27">
        <v>17.8105</v>
      </c>
      <c r="F27" s="1">
        <v>1.80737e+221</v>
      </c>
      <c r="G27">
        <f t="shared" si="3"/>
        <v>0</v>
      </c>
      <c r="H27">
        <f t="shared" si="4"/>
        <v>1</v>
      </c>
      <c r="I27">
        <f t="shared" si="5"/>
        <v>1</v>
      </c>
    </row>
    <row r="28" spans="1:9">
      <c r="A28" t="s">
        <v>163</v>
      </c>
      <c r="B28" s="1">
        <v>3.8813e+230</v>
      </c>
      <c r="C28" s="1">
        <v>3.8813e+230</v>
      </c>
      <c r="D28" s="1">
        <v>3.8813e+230</v>
      </c>
      <c r="E28">
        <v>87.3264</v>
      </c>
      <c r="F28" s="1">
        <v>3.8813e+230</v>
      </c>
      <c r="G28">
        <f t="shared" si="3"/>
        <v>0</v>
      </c>
      <c r="H28">
        <f t="shared" si="4"/>
        <v>1</v>
      </c>
      <c r="I28">
        <f t="shared" si="5"/>
        <v>1</v>
      </c>
    </row>
    <row r="29" spans="1:9">
      <c r="A29" t="s">
        <v>164</v>
      </c>
      <c r="B29" s="1">
        <v>1.23665e+173</v>
      </c>
      <c r="C29" s="1">
        <v>1.23665e+173</v>
      </c>
      <c r="D29" s="1">
        <v>1.23665e+173</v>
      </c>
      <c r="E29">
        <v>0.51501</v>
      </c>
      <c r="F29" s="1">
        <v>1.23665e+173</v>
      </c>
      <c r="G29">
        <f t="shared" si="3"/>
        <v>0</v>
      </c>
      <c r="H29">
        <f t="shared" si="4"/>
        <v>1</v>
      </c>
      <c r="I29">
        <f t="shared" si="5"/>
        <v>1</v>
      </c>
    </row>
    <row r="30" spans="1:9">
      <c r="A30" t="s">
        <v>165</v>
      </c>
      <c r="B30" s="1">
        <v>9.03684e+220</v>
      </c>
      <c r="C30" s="1">
        <v>9.03684e+220</v>
      </c>
      <c r="D30" s="1">
        <v>9.03684e+220</v>
      </c>
      <c r="E30">
        <v>9.09366</v>
      </c>
      <c r="F30" s="1">
        <v>9.03684e+220</v>
      </c>
      <c r="G30">
        <f t="shared" si="3"/>
        <v>0</v>
      </c>
      <c r="H30">
        <f t="shared" si="4"/>
        <v>1</v>
      </c>
      <c r="I30">
        <f t="shared" si="5"/>
        <v>1</v>
      </c>
    </row>
    <row r="31" spans="1:9">
      <c r="A31" t="s">
        <v>166</v>
      </c>
      <c r="B31" s="1">
        <v>1.94065e+230</v>
      </c>
      <c r="C31" s="1">
        <v>1.94065e+230</v>
      </c>
      <c r="D31" s="1">
        <v>1.94065e+230</v>
      </c>
      <c r="E31">
        <v>44.1212</v>
      </c>
      <c r="F31" s="1">
        <v>1.94065e+230</v>
      </c>
      <c r="G31">
        <f t="shared" si="3"/>
        <v>0</v>
      </c>
      <c r="H31">
        <f t="shared" si="4"/>
        <v>1</v>
      </c>
      <c r="I31">
        <f t="shared" si="5"/>
        <v>1</v>
      </c>
    </row>
    <row r="32" spans="1:9">
      <c r="A32" t="s">
        <v>167</v>
      </c>
      <c r="B32" s="1">
        <v>8.46152e+124</v>
      </c>
      <c r="C32" s="1">
        <v>8.46152e+124</v>
      </c>
      <c r="D32" s="1">
        <v>8.46152e+124</v>
      </c>
      <c r="E32">
        <v>0.146634</v>
      </c>
      <c r="F32" s="1">
        <v>8.46152e+124</v>
      </c>
      <c r="G32">
        <f t="shared" si="3"/>
        <v>0</v>
      </c>
      <c r="H32">
        <f t="shared" si="4"/>
        <v>1</v>
      </c>
      <c r="I32">
        <f t="shared" si="5"/>
        <v>1</v>
      </c>
    </row>
    <row r="33" spans="1:9">
      <c r="A33" t="s">
        <v>168</v>
      </c>
      <c r="B33" s="1">
        <v>7.6957e+112</v>
      </c>
      <c r="C33" s="1">
        <v>7.6957e+112</v>
      </c>
      <c r="D33" s="1">
        <v>7.6957e+112</v>
      </c>
      <c r="E33">
        <v>0.141362</v>
      </c>
      <c r="F33" s="1">
        <v>7.6957e+112</v>
      </c>
      <c r="G33">
        <f t="shared" si="3"/>
        <v>0</v>
      </c>
      <c r="H33">
        <f t="shared" si="4"/>
        <v>1</v>
      </c>
      <c r="I33">
        <f t="shared" si="5"/>
        <v>1</v>
      </c>
    </row>
    <row r="34" spans="1:9">
      <c r="A34" t="s">
        <v>169</v>
      </c>
      <c r="B34" s="1">
        <v>1.43965e+163</v>
      </c>
      <c r="C34" s="1">
        <v>1.43965e+163</v>
      </c>
      <c r="D34" s="1">
        <v>1.43965e+163</v>
      </c>
      <c r="E34">
        <v>0.59733</v>
      </c>
      <c r="F34" s="1">
        <v>1.43965e+163</v>
      </c>
      <c r="G34">
        <f t="shared" si="3"/>
        <v>0</v>
      </c>
      <c r="H34">
        <f t="shared" si="4"/>
        <v>1</v>
      </c>
      <c r="I34">
        <f t="shared" si="5"/>
        <v>1</v>
      </c>
    </row>
    <row r="35" spans="1:9">
      <c r="A35" t="s">
        <v>170</v>
      </c>
      <c r="B35" s="1">
        <v>5.31138e+182</v>
      </c>
      <c r="C35" s="1">
        <v>5.31138e+182</v>
      </c>
      <c r="D35" s="1">
        <v>5.31138e+182</v>
      </c>
      <c r="E35">
        <v>1.64521</v>
      </c>
      <c r="F35" s="1">
        <v>5.31138e+182</v>
      </c>
      <c r="G35">
        <f t="shared" si="3"/>
        <v>0</v>
      </c>
      <c r="H35">
        <f t="shared" si="4"/>
        <v>1</v>
      </c>
      <c r="I35">
        <f t="shared" si="5"/>
        <v>1</v>
      </c>
    </row>
    <row r="36" spans="1:9">
      <c r="A36" t="s">
        <v>171</v>
      </c>
      <c r="B36" s="1">
        <v>4.83067e+170</v>
      </c>
      <c r="C36" s="1">
        <v>4.83067e+170</v>
      </c>
      <c r="D36" s="1">
        <v>4.83067e+170</v>
      </c>
      <c r="E36">
        <v>1.61291</v>
      </c>
      <c r="F36" s="1">
        <v>4.83067e+170</v>
      </c>
      <c r="G36">
        <f t="shared" si="3"/>
        <v>0</v>
      </c>
      <c r="H36">
        <f t="shared" si="4"/>
        <v>1</v>
      </c>
      <c r="I36">
        <f t="shared" si="5"/>
        <v>1</v>
      </c>
    </row>
    <row r="37" spans="1:9">
      <c r="A37" t="s">
        <v>172</v>
      </c>
      <c r="B37" s="1">
        <v>4.20811e+211</v>
      </c>
      <c r="C37" s="1">
        <v>4.20811e+211</v>
      </c>
      <c r="D37" s="1">
        <v>4.20811e+211</v>
      </c>
      <c r="E37">
        <v>20.4639</v>
      </c>
      <c r="F37" s="1">
        <v>4.20811e+211</v>
      </c>
      <c r="G37">
        <f t="shared" si="3"/>
        <v>0</v>
      </c>
      <c r="H37">
        <f t="shared" si="4"/>
        <v>1</v>
      </c>
      <c r="I37">
        <f t="shared" si="5"/>
        <v>1</v>
      </c>
    </row>
    <row r="38" spans="1:9">
      <c r="A38" t="s">
        <v>173</v>
      </c>
      <c r="B38" s="1">
        <v>3.82725e+199</v>
      </c>
      <c r="C38" s="1">
        <v>3.82725e+199</v>
      </c>
      <c r="D38" s="1">
        <v>3.82725e+199</v>
      </c>
      <c r="E38">
        <v>20.4751</v>
      </c>
      <c r="F38" s="1">
        <v>3.82725e+199</v>
      </c>
      <c r="G38">
        <f t="shared" si="3"/>
        <v>0</v>
      </c>
      <c r="H38">
        <f t="shared" si="4"/>
        <v>1</v>
      </c>
      <c r="I38">
        <f t="shared" si="5"/>
        <v>1</v>
      </c>
    </row>
    <row r="39" spans="1:9">
      <c r="A39" t="s">
        <v>174</v>
      </c>
      <c r="B39" s="1">
        <v>2.10405e+211</v>
      </c>
      <c r="C39" s="1">
        <v>2.10405e+211</v>
      </c>
      <c r="D39" s="1">
        <v>2.10405e+211</v>
      </c>
      <c r="E39">
        <v>10.1242</v>
      </c>
      <c r="F39" s="1">
        <v>2.10405e+211</v>
      </c>
      <c r="G39">
        <f t="shared" si="3"/>
        <v>0</v>
      </c>
      <c r="H39">
        <f t="shared" si="4"/>
        <v>1</v>
      </c>
      <c r="I39">
        <f t="shared" si="5"/>
        <v>1</v>
      </c>
    </row>
    <row r="40" spans="1:9">
      <c r="A40" t="s">
        <v>175</v>
      </c>
      <c r="B40" s="1">
        <v>1.91363e+199</v>
      </c>
      <c r="C40" s="1">
        <v>1.91363e+199</v>
      </c>
      <c r="D40" s="1">
        <v>1.91363e+199</v>
      </c>
      <c r="E40">
        <v>10.2113</v>
      </c>
      <c r="F40" s="1">
        <v>1.91363e+199</v>
      </c>
      <c r="G40">
        <f t="shared" ref="G40:G71" si="6">ABS(B40-F40)/F40</f>
        <v>0</v>
      </c>
      <c r="H40">
        <f t="shared" ref="H40:H71" si="7">C40/F40</f>
        <v>1</v>
      </c>
      <c r="I40">
        <f t="shared" ref="I40:I71" si="8">D40/F40</f>
        <v>1</v>
      </c>
    </row>
    <row r="41" spans="1:9">
      <c r="A41" t="s">
        <v>176</v>
      </c>
      <c r="B41" s="1">
        <v>9.79777e+201</v>
      </c>
      <c r="C41" s="1">
        <v>9.79777e+201</v>
      </c>
      <c r="D41" s="1">
        <v>9.79777e+201</v>
      </c>
      <c r="E41">
        <v>5.30132</v>
      </c>
      <c r="F41" s="1">
        <v>9.79777e+201</v>
      </c>
      <c r="G41">
        <f t="shared" si="6"/>
        <v>0</v>
      </c>
      <c r="H41">
        <f t="shared" si="7"/>
        <v>1</v>
      </c>
      <c r="I41">
        <f t="shared" si="8"/>
        <v>1</v>
      </c>
    </row>
    <row r="42" spans="1:9">
      <c r="A42" t="s">
        <v>177</v>
      </c>
      <c r="B42" s="1">
        <v>8.91102e+189</v>
      </c>
      <c r="C42" s="1">
        <v>8.91101e+189</v>
      </c>
      <c r="D42" s="1">
        <v>8.91102e+189</v>
      </c>
      <c r="E42">
        <v>5.30807</v>
      </c>
      <c r="F42" s="1">
        <v>8.91102e+189</v>
      </c>
      <c r="G42">
        <f t="shared" si="6"/>
        <v>0</v>
      </c>
      <c r="H42">
        <f t="shared" si="7"/>
        <v>0.999998877794012</v>
      </c>
      <c r="I42">
        <f t="shared" si="8"/>
        <v>1</v>
      </c>
    </row>
    <row r="43" spans="1:9">
      <c r="A43" t="s">
        <v>178</v>
      </c>
      <c r="B43" s="1">
        <v>7.76259e+230</v>
      </c>
      <c r="C43" s="1">
        <v>7.76259e+230</v>
      </c>
      <c r="D43" s="1">
        <v>7.76259e+230</v>
      </c>
      <c r="E43">
        <v>85.2632</v>
      </c>
      <c r="F43" s="1">
        <v>7.76259e+230</v>
      </c>
      <c r="G43">
        <f t="shared" si="6"/>
        <v>0</v>
      </c>
      <c r="H43">
        <f t="shared" si="7"/>
        <v>1</v>
      </c>
      <c r="I43">
        <f t="shared" si="8"/>
        <v>1</v>
      </c>
    </row>
    <row r="44" spans="1:9">
      <c r="A44" t="s">
        <v>179</v>
      </c>
      <c r="B44" s="1">
        <v>7.06003e+218</v>
      </c>
      <c r="C44" s="1">
        <v>7.06003e+218</v>
      </c>
      <c r="D44" s="1">
        <v>7.06003e+218</v>
      </c>
      <c r="E44">
        <v>87.9673</v>
      </c>
      <c r="F44" s="1">
        <v>7.06003e+218</v>
      </c>
      <c r="G44">
        <f t="shared" si="6"/>
        <v>0</v>
      </c>
      <c r="H44">
        <f t="shared" si="7"/>
        <v>1</v>
      </c>
      <c r="I44">
        <f t="shared" si="8"/>
        <v>1</v>
      </c>
    </row>
    <row r="45" spans="1:9">
      <c r="A45" t="s">
        <v>180</v>
      </c>
      <c r="B45" s="1">
        <v>3.8813e+230</v>
      </c>
      <c r="C45" s="1">
        <v>3.8813e+230</v>
      </c>
      <c r="D45" s="1">
        <v>3.8813e+230</v>
      </c>
      <c r="E45">
        <v>42.7137</v>
      </c>
      <c r="F45" s="1">
        <v>3.8813e+230</v>
      </c>
      <c r="G45">
        <f t="shared" si="6"/>
        <v>0</v>
      </c>
      <c r="H45">
        <f t="shared" si="7"/>
        <v>1</v>
      </c>
      <c r="I45">
        <f t="shared" si="8"/>
        <v>1</v>
      </c>
    </row>
    <row r="46" spans="1:9">
      <c r="A46" t="s">
        <v>181</v>
      </c>
      <c r="B46" s="1">
        <v>3.53002e+218</v>
      </c>
      <c r="C46" s="1">
        <v>3.53002e+218</v>
      </c>
      <c r="D46" s="1">
        <v>3.53002e+218</v>
      </c>
      <c r="E46">
        <v>43.1579</v>
      </c>
      <c r="F46" s="1">
        <v>3.53002e+218</v>
      </c>
      <c r="G46">
        <f t="shared" si="6"/>
        <v>0</v>
      </c>
      <c r="H46">
        <f t="shared" si="7"/>
        <v>1</v>
      </c>
      <c r="I46">
        <f t="shared" si="8"/>
        <v>1</v>
      </c>
    </row>
    <row r="47" spans="1:9">
      <c r="A47" t="s">
        <v>182</v>
      </c>
      <c r="B47" s="1">
        <v>1.9701e+115</v>
      </c>
      <c r="C47" s="1">
        <v>1.9701e+115</v>
      </c>
      <c r="D47" s="1">
        <v>1.9701e+115</v>
      </c>
      <c r="E47">
        <v>0.0722127</v>
      </c>
      <c r="F47" s="1">
        <v>1.9701e+115</v>
      </c>
      <c r="G47">
        <f t="shared" si="6"/>
        <v>0</v>
      </c>
      <c r="H47">
        <f t="shared" si="7"/>
        <v>1</v>
      </c>
      <c r="I47">
        <f t="shared" si="8"/>
        <v>1</v>
      </c>
    </row>
    <row r="48" spans="1:9">
      <c r="A48" t="s">
        <v>183</v>
      </c>
      <c r="B48" s="1">
        <v>4.23076e+124</v>
      </c>
      <c r="C48" s="1">
        <v>4.23076e+124</v>
      </c>
      <c r="D48" s="1">
        <v>4.23076e+124</v>
      </c>
      <c r="E48">
        <v>0.143764</v>
      </c>
      <c r="F48" s="1">
        <v>4.23076e+124</v>
      </c>
      <c r="G48">
        <f t="shared" si="6"/>
        <v>0</v>
      </c>
      <c r="H48">
        <f t="shared" si="7"/>
        <v>1</v>
      </c>
      <c r="I48">
        <f t="shared" si="8"/>
        <v>1</v>
      </c>
    </row>
    <row r="49" spans="1:9">
      <c r="A49" t="s">
        <v>184</v>
      </c>
      <c r="B49" s="1">
        <v>1.23665e+173</v>
      </c>
      <c r="C49" s="1">
        <v>1.23665e+173</v>
      </c>
      <c r="D49" s="1">
        <v>1.23665e+173</v>
      </c>
      <c r="E49">
        <v>0.657893</v>
      </c>
      <c r="F49" s="1">
        <v>1.23665e+173</v>
      </c>
      <c r="G49">
        <f t="shared" si="6"/>
        <v>0</v>
      </c>
      <c r="H49">
        <f t="shared" si="7"/>
        <v>1</v>
      </c>
      <c r="I49">
        <f t="shared" si="8"/>
        <v>1</v>
      </c>
    </row>
    <row r="50" spans="1:9">
      <c r="A50" t="s">
        <v>185</v>
      </c>
      <c r="B50" s="1">
        <v>2.65569e+182</v>
      </c>
      <c r="C50" s="1">
        <v>2.65569e+182</v>
      </c>
      <c r="D50" s="1">
        <v>2.65569e+182</v>
      </c>
      <c r="E50">
        <v>1.52952</v>
      </c>
      <c r="F50" s="1">
        <v>2.65569e+182</v>
      </c>
      <c r="G50">
        <f t="shared" si="6"/>
        <v>0</v>
      </c>
      <c r="H50">
        <f t="shared" si="7"/>
        <v>1</v>
      </c>
      <c r="I50">
        <f t="shared" si="8"/>
        <v>1</v>
      </c>
    </row>
    <row r="51" spans="1:9">
      <c r="A51" t="s">
        <v>186</v>
      </c>
      <c r="B51" s="1">
        <v>9.79777e+201</v>
      </c>
      <c r="C51" s="1">
        <v>9.79777e+201</v>
      </c>
      <c r="D51" s="1">
        <v>9.79777e+201</v>
      </c>
      <c r="E51">
        <v>6.95085</v>
      </c>
      <c r="F51" s="1">
        <v>9.79777e+201</v>
      </c>
      <c r="G51">
        <f t="shared" si="6"/>
        <v>0</v>
      </c>
      <c r="H51">
        <f t="shared" si="7"/>
        <v>1</v>
      </c>
      <c r="I51">
        <f t="shared" si="8"/>
        <v>1</v>
      </c>
    </row>
    <row r="52" spans="1:9">
      <c r="A52" t="s">
        <v>187</v>
      </c>
      <c r="B52" s="1">
        <v>2.10405e+211</v>
      </c>
      <c r="C52" s="1">
        <v>2.10405e+211</v>
      </c>
      <c r="D52" s="1">
        <v>2.10405e+211</v>
      </c>
      <c r="E52">
        <v>17.0587</v>
      </c>
      <c r="F52" s="1">
        <v>2.10405e+211</v>
      </c>
      <c r="G52">
        <f t="shared" si="6"/>
        <v>0</v>
      </c>
      <c r="H52">
        <f t="shared" si="7"/>
        <v>1</v>
      </c>
      <c r="I52">
        <f t="shared" si="8"/>
        <v>1</v>
      </c>
    </row>
    <row r="53" spans="1:9">
      <c r="A53" t="s">
        <v>188</v>
      </c>
      <c r="B53" s="1">
        <v>1.84467e+19</v>
      </c>
      <c r="C53" s="1">
        <v>1.84467e+19</v>
      </c>
      <c r="D53" s="1">
        <v>1.84467e+19</v>
      </c>
      <c r="E53">
        <v>0.0115161</v>
      </c>
      <c r="F53" s="1">
        <v>1.84467e+19</v>
      </c>
      <c r="G53">
        <f t="shared" si="6"/>
        <v>0</v>
      </c>
      <c r="H53">
        <f t="shared" si="7"/>
        <v>1</v>
      </c>
      <c r="I53">
        <f t="shared" si="8"/>
        <v>1</v>
      </c>
    </row>
    <row r="54" spans="1:9">
      <c r="A54" t="s">
        <v>189</v>
      </c>
      <c r="B54" s="1">
        <v>9.79777e+201</v>
      </c>
      <c r="C54" s="1">
        <v>9.79777e+201</v>
      </c>
      <c r="D54" s="1">
        <v>9.79777e+201</v>
      </c>
      <c r="E54">
        <v>4.87022</v>
      </c>
      <c r="F54" s="1">
        <v>9.79777e+201</v>
      </c>
      <c r="G54">
        <f t="shared" si="6"/>
        <v>0</v>
      </c>
      <c r="H54">
        <f t="shared" si="7"/>
        <v>1</v>
      </c>
      <c r="I54">
        <f t="shared" si="8"/>
        <v>1</v>
      </c>
    </row>
    <row r="55" spans="1:9">
      <c r="A55" t="s">
        <v>190</v>
      </c>
      <c r="B55" s="1">
        <v>4.89888e+201</v>
      </c>
      <c r="C55" s="1">
        <v>4.89888e+201</v>
      </c>
      <c r="D55" s="1">
        <v>4.89888e+201</v>
      </c>
      <c r="E55">
        <v>3.57286</v>
      </c>
      <c r="F55" s="1">
        <v>4.89888e+201</v>
      </c>
      <c r="G55">
        <f t="shared" si="6"/>
        <v>0</v>
      </c>
      <c r="H55">
        <f t="shared" si="7"/>
        <v>1</v>
      </c>
      <c r="I55">
        <f t="shared" si="8"/>
        <v>1</v>
      </c>
    </row>
    <row r="56" spans="1:9">
      <c r="A56" t="s">
        <v>191</v>
      </c>
      <c r="B56" s="1">
        <v>1.05203e+211</v>
      </c>
      <c r="C56" s="1">
        <v>1.05203e+211</v>
      </c>
      <c r="D56" s="1">
        <v>1.05203e+211</v>
      </c>
      <c r="E56">
        <v>8.43355</v>
      </c>
      <c r="F56" s="1">
        <v>1.05203e+211</v>
      </c>
      <c r="G56">
        <f t="shared" si="6"/>
        <v>0</v>
      </c>
      <c r="H56">
        <f t="shared" si="7"/>
        <v>1</v>
      </c>
      <c r="I56">
        <f t="shared" si="8"/>
        <v>1</v>
      </c>
    </row>
    <row r="57" spans="1:9">
      <c r="A57" t="s">
        <v>192</v>
      </c>
      <c r="B57" s="1">
        <v>2.28122e+192</v>
      </c>
      <c r="C57" s="1">
        <v>2.28122e+192</v>
      </c>
      <c r="D57" s="1">
        <v>2.28122e+192</v>
      </c>
      <c r="E57">
        <v>1.94275</v>
      </c>
      <c r="F57" s="1">
        <v>2.28122e+192</v>
      </c>
      <c r="G57">
        <f t="shared" si="6"/>
        <v>0</v>
      </c>
      <c r="H57">
        <f t="shared" si="7"/>
        <v>1</v>
      </c>
      <c r="I57">
        <f t="shared" si="8"/>
        <v>1</v>
      </c>
    </row>
    <row r="58" spans="1:9">
      <c r="A58" t="s">
        <v>193</v>
      </c>
      <c r="B58" s="1">
        <v>4.89888e+201</v>
      </c>
      <c r="C58" s="1">
        <v>4.89888e+201</v>
      </c>
      <c r="D58" s="1">
        <v>4.89888e+201</v>
      </c>
      <c r="E58">
        <v>4.59588</v>
      </c>
      <c r="F58" s="1">
        <v>4.89888e+201</v>
      </c>
      <c r="G58">
        <f t="shared" si="6"/>
        <v>0</v>
      </c>
      <c r="H58">
        <f t="shared" si="7"/>
        <v>1</v>
      </c>
      <c r="I58">
        <f t="shared" si="8"/>
        <v>1</v>
      </c>
    </row>
    <row r="59" spans="1:9">
      <c r="A59" t="s">
        <v>194</v>
      </c>
      <c r="B59" s="1">
        <v>1.14061e+192</v>
      </c>
      <c r="C59" s="1">
        <v>1.14061e+192</v>
      </c>
      <c r="D59" s="1">
        <v>1.14061e+192</v>
      </c>
      <c r="E59">
        <v>5.48965</v>
      </c>
      <c r="F59" s="1">
        <v>1.14061e+192</v>
      </c>
      <c r="G59">
        <f t="shared" si="6"/>
        <v>0</v>
      </c>
      <c r="H59">
        <f t="shared" si="7"/>
        <v>1</v>
      </c>
      <c r="I59">
        <f t="shared" si="8"/>
        <v>1</v>
      </c>
    </row>
    <row r="60" spans="1:9">
      <c r="A60" t="s">
        <v>195</v>
      </c>
      <c r="B60" s="1">
        <v>1.80737e+221</v>
      </c>
      <c r="C60" s="1">
        <v>1.80737e+221</v>
      </c>
      <c r="D60" s="1">
        <v>1.80737e+221</v>
      </c>
      <c r="E60">
        <v>29.3732</v>
      </c>
      <c r="F60" s="1">
        <v>1.80737e+221</v>
      </c>
      <c r="G60">
        <f t="shared" si="6"/>
        <v>0</v>
      </c>
      <c r="H60">
        <f t="shared" si="7"/>
        <v>1</v>
      </c>
      <c r="I60">
        <f t="shared" si="8"/>
        <v>1</v>
      </c>
    </row>
    <row r="61" spans="1:9">
      <c r="A61" t="s">
        <v>196</v>
      </c>
      <c r="B61" s="1">
        <v>3.8813e+230</v>
      </c>
      <c r="C61" s="1">
        <v>3.8813e+230</v>
      </c>
      <c r="D61" s="1">
        <v>3.8813e+230</v>
      </c>
      <c r="E61">
        <v>68.4317</v>
      </c>
      <c r="F61" s="1">
        <v>3.8813e+230</v>
      </c>
      <c r="G61">
        <f t="shared" si="6"/>
        <v>0</v>
      </c>
      <c r="H61">
        <f t="shared" si="7"/>
        <v>1</v>
      </c>
      <c r="I61">
        <f t="shared" si="8"/>
        <v>1</v>
      </c>
    </row>
    <row r="62" spans="1:9">
      <c r="A62" t="s">
        <v>197</v>
      </c>
      <c r="B62" s="1">
        <v>9.03684e+220</v>
      </c>
      <c r="C62" s="1">
        <v>9.03684e+220</v>
      </c>
      <c r="D62" s="1">
        <v>9.03684e+220</v>
      </c>
      <c r="E62">
        <v>14.384</v>
      </c>
      <c r="F62" s="1">
        <v>9.03684e+220</v>
      </c>
      <c r="G62">
        <f>ABS(B62-F62)/F62</f>
        <v>0</v>
      </c>
      <c r="H62">
        <f>C62/F62</f>
        <v>1</v>
      </c>
      <c r="I62">
        <f>D62/F62</f>
        <v>1</v>
      </c>
    </row>
    <row r="63" spans="1:9">
      <c r="A63" t="s">
        <v>198</v>
      </c>
      <c r="B63" s="1">
        <v>1.94065e+230</v>
      </c>
      <c r="C63" s="1">
        <v>1.94065e+230</v>
      </c>
      <c r="D63" s="1">
        <v>1.94065e+230</v>
      </c>
      <c r="E63">
        <v>33.7662</v>
      </c>
      <c r="F63" s="1">
        <v>1.94065e+230</v>
      </c>
      <c r="G63">
        <f>ABS(B63-F63)/F63</f>
        <v>0</v>
      </c>
      <c r="H63">
        <f>C63/F63</f>
        <v>1</v>
      </c>
      <c r="I63">
        <f>D63/F63</f>
        <v>1</v>
      </c>
    </row>
    <row r="64" spans="1:9">
      <c r="A64" t="s">
        <v>199</v>
      </c>
      <c r="B64" s="1">
        <v>3.40282e+38</v>
      </c>
      <c r="C64" s="1">
        <v>3.40282e+38</v>
      </c>
      <c r="D64" s="1">
        <v>3.40282e+38</v>
      </c>
      <c r="E64">
        <v>0.0374395</v>
      </c>
      <c r="F64" s="1">
        <v>3.40282e+38</v>
      </c>
      <c r="G64">
        <f>ABS(B64-F64)/F64</f>
        <v>0</v>
      </c>
      <c r="H64">
        <f>C64/F64</f>
        <v>1</v>
      </c>
      <c r="I64">
        <f>D64/F64</f>
        <v>1</v>
      </c>
    </row>
    <row r="65" spans="1:9">
      <c r="A65" t="s">
        <v>200</v>
      </c>
      <c r="B65" s="1">
        <v>1.84467e+19</v>
      </c>
      <c r="C65" s="1">
        <v>1.84467e+19</v>
      </c>
      <c r="D65" s="1">
        <v>1.84467e+19</v>
      </c>
      <c r="E65">
        <v>0.0242955</v>
      </c>
      <c r="F65" s="1">
        <v>1.84467e+19</v>
      </c>
      <c r="G65">
        <f>ABS(B65-F65)/F65</f>
        <v>0</v>
      </c>
      <c r="H65">
        <f>C65/F65</f>
        <v>1</v>
      </c>
      <c r="I65">
        <f>D65/F65</f>
        <v>1</v>
      </c>
    </row>
    <row r="66" spans="1:9">
      <c r="A66" t="s">
        <v>201</v>
      </c>
      <c r="B66" s="1">
        <v>3.40282e+38</v>
      </c>
      <c r="C66" s="1">
        <v>3.40282e+38</v>
      </c>
      <c r="D66" s="1">
        <v>3.40282e+38</v>
      </c>
      <c r="E66">
        <v>0.0375212</v>
      </c>
      <c r="F66" s="1">
        <v>3.40282e+38</v>
      </c>
      <c r="G66">
        <f>ABS(B66-F66)/F66</f>
        <v>0</v>
      </c>
      <c r="H66">
        <f>C66/F66</f>
        <v>1</v>
      </c>
      <c r="I66">
        <f>D66/F66</f>
        <v>1</v>
      </c>
    </row>
    <row r="67" spans="1:9">
      <c r="A67" t="s">
        <v>202</v>
      </c>
      <c r="B67" s="1">
        <v>1.15792e+77</v>
      </c>
      <c r="C67" s="1">
        <v>1.15792e+77</v>
      </c>
      <c r="D67" s="1">
        <v>1.15792e+77</v>
      </c>
      <c r="E67">
        <v>0.0619478</v>
      </c>
      <c r="F67" s="1">
        <v>1.15792e+77</v>
      </c>
      <c r="G67">
        <f>ABS(B67-F67)/F67</f>
        <v>0</v>
      </c>
      <c r="H67">
        <f>C67/F67</f>
        <v>1</v>
      </c>
      <c r="I67">
        <f>D67/F67</f>
        <v>1</v>
      </c>
    </row>
    <row r="68" spans="1:9">
      <c r="A68" t="s">
        <v>203</v>
      </c>
      <c r="B68" s="1">
        <v>2.39942e+163</v>
      </c>
      <c r="C68" s="1">
        <v>2.39942e+163</v>
      </c>
      <c r="D68" s="1">
        <v>2.39942e+163</v>
      </c>
      <c r="E68">
        <v>0.363552</v>
      </c>
      <c r="F68" s="1">
        <v>2.39942e+163</v>
      </c>
      <c r="G68">
        <f>ABS(B68-F68)/F68</f>
        <v>0</v>
      </c>
      <c r="H68">
        <f>C68/F68</f>
        <v>1</v>
      </c>
      <c r="I68">
        <f>D68/F68</f>
        <v>1</v>
      </c>
    </row>
    <row r="69" spans="1:9">
      <c r="A69" t="s">
        <v>204</v>
      </c>
      <c r="B69" s="1">
        <v>2.13599e+96</v>
      </c>
      <c r="C69" s="1">
        <v>2.13599e+96</v>
      </c>
      <c r="D69" s="1">
        <v>2.13599e+96</v>
      </c>
      <c r="E69">
        <v>0.170328</v>
      </c>
      <c r="F69" s="1">
        <v>2.13599e+96</v>
      </c>
      <c r="G69">
        <f>ABS(B69-F69)/F69</f>
        <v>0</v>
      </c>
      <c r="H69">
        <f>C69/F69</f>
        <v>1</v>
      </c>
      <c r="I69">
        <f>D69/F69</f>
        <v>1</v>
      </c>
    </row>
    <row r="70" spans="1:9">
      <c r="A70" t="s">
        <v>205</v>
      </c>
      <c r="B70" s="1">
        <v>4.42615e+182</v>
      </c>
      <c r="C70" s="1">
        <v>4.42615e+182</v>
      </c>
      <c r="D70" s="1">
        <v>4.42615e+182</v>
      </c>
      <c r="E70">
        <v>1.15612</v>
      </c>
      <c r="F70" s="1">
        <v>4.42615e+182</v>
      </c>
      <c r="G70">
        <f>ABS(B70-F70)/F70</f>
        <v>0</v>
      </c>
      <c r="H70">
        <f>C70/F70</f>
        <v>1</v>
      </c>
      <c r="I70">
        <f>D70/F70</f>
        <v>1</v>
      </c>
    </row>
    <row r="71" spans="1:9">
      <c r="A71" t="s">
        <v>206</v>
      </c>
      <c r="B71" s="1">
        <v>1.84467e+19</v>
      </c>
      <c r="C71" s="1">
        <v>1.84467e+19</v>
      </c>
      <c r="D71" s="1">
        <v>1.84467e+19</v>
      </c>
      <c r="E71">
        <v>0.0260323</v>
      </c>
      <c r="F71" s="1">
        <v>1.84467e+19</v>
      </c>
      <c r="G71">
        <f t="shared" ref="G71:G102" si="9">ABS(B71-F71)/F71</f>
        <v>0</v>
      </c>
      <c r="H71">
        <f t="shared" ref="H71:H102" si="10">C71/F71</f>
        <v>1</v>
      </c>
      <c r="I71">
        <f t="shared" ref="I71:I102" si="11">D71/F71</f>
        <v>1</v>
      </c>
    </row>
    <row r="72" spans="1:9">
      <c r="A72" t="s">
        <v>207</v>
      </c>
      <c r="B72" s="1">
        <v>7.92282e+28</v>
      </c>
      <c r="C72" s="1">
        <v>7.92282e+28</v>
      </c>
      <c r="D72" s="1">
        <v>7.92282e+28</v>
      </c>
      <c r="E72">
        <v>0.0729183</v>
      </c>
      <c r="F72" s="1">
        <v>7.92282e+28</v>
      </c>
      <c r="G72">
        <f t="shared" si="9"/>
        <v>0</v>
      </c>
      <c r="H72">
        <f t="shared" si="10"/>
        <v>1</v>
      </c>
      <c r="I72">
        <f t="shared" si="11"/>
        <v>1</v>
      </c>
    </row>
    <row r="73" spans="1:9">
      <c r="A73" t="s">
        <v>208</v>
      </c>
      <c r="B73" s="1">
        <v>1.84467e+19</v>
      </c>
      <c r="C73" s="1">
        <v>1.84467e+19</v>
      </c>
      <c r="D73" s="1">
        <v>1.84467e+19</v>
      </c>
      <c r="E73">
        <v>0.0252385</v>
      </c>
      <c r="F73" s="1">
        <v>1.84467e+19</v>
      </c>
      <c r="G73">
        <f t="shared" si="9"/>
        <v>0</v>
      </c>
      <c r="H73">
        <f t="shared" si="10"/>
        <v>1</v>
      </c>
      <c r="I73">
        <f t="shared" si="11"/>
        <v>1</v>
      </c>
    </row>
    <row r="74" spans="1:9">
      <c r="A74" t="s">
        <v>209</v>
      </c>
      <c r="B74" s="1">
        <v>3.40282e+38</v>
      </c>
      <c r="C74" s="1">
        <v>3.40282e+38</v>
      </c>
      <c r="D74" s="1">
        <v>3.40282e+38</v>
      </c>
      <c r="E74">
        <v>0.0251066</v>
      </c>
      <c r="F74" s="1">
        <v>3.40282e+38</v>
      </c>
      <c r="G74">
        <f t="shared" si="9"/>
        <v>0</v>
      </c>
      <c r="H74">
        <f t="shared" si="10"/>
        <v>1</v>
      </c>
      <c r="I74">
        <f t="shared" si="11"/>
        <v>1</v>
      </c>
    </row>
    <row r="75" spans="1:9">
      <c r="A75" t="s">
        <v>210</v>
      </c>
      <c r="B75" s="1">
        <v>8.00373e+67</v>
      </c>
      <c r="C75" s="1">
        <v>2.61174e+67</v>
      </c>
      <c r="D75" s="1">
        <v>1.33957e+68</v>
      </c>
      <c r="E75">
        <v>0.0679658</v>
      </c>
      <c r="F75" s="1">
        <v>5.39199e+67</v>
      </c>
      <c r="G75">
        <f t="shared" si="9"/>
        <v>0.484374043720407</v>
      </c>
      <c r="H75">
        <f t="shared" si="10"/>
        <v>0.484374043720407</v>
      </c>
      <c r="I75">
        <f t="shared" si="11"/>
        <v>2.48437033451471</v>
      </c>
    </row>
    <row r="76" spans="1:9">
      <c r="A76" t="s">
        <v>211</v>
      </c>
      <c r="B76" s="1">
        <v>8.04586e+67</v>
      </c>
      <c r="C76" s="1">
        <v>2.65387e+67</v>
      </c>
      <c r="D76" s="1">
        <v>1.34378e+68</v>
      </c>
      <c r="E76">
        <v>0.06443</v>
      </c>
      <c r="F76" s="1">
        <v>5.39199e+67</v>
      </c>
      <c r="G76">
        <f t="shared" si="9"/>
        <v>0.492187485510915</v>
      </c>
      <c r="H76">
        <f t="shared" si="10"/>
        <v>0.492187485510915</v>
      </c>
      <c r="I76">
        <f t="shared" si="11"/>
        <v>2.49217821249668</v>
      </c>
    </row>
    <row r="77" spans="1:9">
      <c r="A77" t="s">
        <v>212</v>
      </c>
      <c r="B77" s="1">
        <v>1.87332e+58</v>
      </c>
      <c r="C77">
        <v>0</v>
      </c>
      <c r="D77" s="1">
        <v>9.40584e+58</v>
      </c>
      <c r="E77">
        <v>0.0688889</v>
      </c>
      <c r="F77" s="1">
        <v>1.25542e+58</v>
      </c>
      <c r="G77">
        <f t="shared" si="9"/>
        <v>0.49218588201558</v>
      </c>
      <c r="H77">
        <f t="shared" si="10"/>
        <v>0</v>
      </c>
      <c r="I77">
        <f t="shared" si="11"/>
        <v>7.49218588201558</v>
      </c>
    </row>
    <row r="78" spans="1:9">
      <c r="A78" t="s">
        <v>213</v>
      </c>
      <c r="B78" s="1">
        <v>4.89888e+201</v>
      </c>
      <c r="C78" s="1">
        <v>4.89888e+201</v>
      </c>
      <c r="D78" s="1">
        <v>4.89888e+201</v>
      </c>
      <c r="E78">
        <v>2.42302</v>
      </c>
      <c r="F78" s="1">
        <v>4.89888e+201</v>
      </c>
      <c r="G78">
        <f t="shared" si="9"/>
        <v>0</v>
      </c>
      <c r="H78">
        <f t="shared" si="10"/>
        <v>1</v>
      </c>
      <c r="I78">
        <f t="shared" si="11"/>
        <v>1</v>
      </c>
    </row>
    <row r="79" spans="1:9">
      <c r="A79" t="s">
        <v>214</v>
      </c>
      <c r="B79" s="1">
        <v>1.34997e+60</v>
      </c>
      <c r="C79" s="1">
        <v>4.96283e+59</v>
      </c>
      <c r="D79" s="1">
        <v>2.20366e+60</v>
      </c>
      <c r="E79">
        <v>0.0641717</v>
      </c>
      <c r="F79" s="1">
        <v>1.14871e+60</v>
      </c>
      <c r="G79">
        <f t="shared" si="9"/>
        <v>0.175205230214763</v>
      </c>
      <c r="H79">
        <f t="shared" si="10"/>
        <v>0.432035065421212</v>
      </c>
      <c r="I79">
        <f t="shared" si="11"/>
        <v>1.91837800663353</v>
      </c>
    </row>
    <row r="80" spans="1:9">
      <c r="A80" t="s">
        <v>215</v>
      </c>
      <c r="B80" s="1">
        <v>1.37483e+60</v>
      </c>
      <c r="C80" s="1">
        <v>5.08592e+59</v>
      </c>
      <c r="D80" s="1">
        <v>2.24107e+60</v>
      </c>
      <c r="E80">
        <v>0.0627454</v>
      </c>
      <c r="F80" s="1">
        <v>1.16754e+60</v>
      </c>
      <c r="G80">
        <f t="shared" si="9"/>
        <v>0.177544238313034</v>
      </c>
      <c r="H80">
        <f t="shared" si="10"/>
        <v>0.435609914863731</v>
      </c>
      <c r="I80">
        <f t="shared" si="11"/>
        <v>1.91948027476575</v>
      </c>
    </row>
    <row r="81" spans="1:9">
      <c r="A81" t="s">
        <v>216</v>
      </c>
      <c r="B81" s="1">
        <v>3.40282e+38</v>
      </c>
      <c r="C81" s="1">
        <v>3.40282e+38</v>
      </c>
      <c r="D81" s="1">
        <v>3.40282e+38</v>
      </c>
      <c r="E81">
        <v>0.0357781</v>
      </c>
      <c r="F81" s="1">
        <v>3.40282e+38</v>
      </c>
      <c r="G81">
        <f t="shared" si="9"/>
        <v>0</v>
      </c>
      <c r="H81">
        <f t="shared" si="10"/>
        <v>1</v>
      </c>
      <c r="I81">
        <f t="shared" si="11"/>
        <v>1</v>
      </c>
    </row>
    <row r="82" spans="1:9">
      <c r="A82" t="s">
        <v>217</v>
      </c>
      <c r="B82" s="1">
        <v>1.84467e+19</v>
      </c>
      <c r="C82" s="1">
        <v>1.84467e+19</v>
      </c>
      <c r="D82" s="1">
        <v>1.84467e+19</v>
      </c>
      <c r="E82">
        <v>0.0256249</v>
      </c>
      <c r="F82" s="1">
        <v>1.84467e+19</v>
      </c>
      <c r="G82">
        <f t="shared" si="9"/>
        <v>0</v>
      </c>
      <c r="H82">
        <f t="shared" si="10"/>
        <v>1</v>
      </c>
      <c r="I82">
        <f t="shared" si="11"/>
        <v>1</v>
      </c>
    </row>
    <row r="83" spans="1:9">
      <c r="A83" t="s">
        <v>218</v>
      </c>
      <c r="B83" s="1">
        <v>6.2771e+57</v>
      </c>
      <c r="C83" s="1">
        <v>6.2771e+57</v>
      </c>
      <c r="D83" s="1">
        <v>6.2771e+57</v>
      </c>
      <c r="E83">
        <v>0.0611791</v>
      </c>
      <c r="F83" s="1">
        <v>6.2771e+57</v>
      </c>
      <c r="G83">
        <f t="shared" si="9"/>
        <v>0</v>
      </c>
      <c r="H83">
        <f t="shared" si="10"/>
        <v>1</v>
      </c>
      <c r="I83">
        <f t="shared" si="11"/>
        <v>1</v>
      </c>
    </row>
    <row r="84" spans="1:9">
      <c r="A84" t="s">
        <v>219</v>
      </c>
      <c r="B84" s="1">
        <v>6.2771e+57</v>
      </c>
      <c r="C84" s="1">
        <v>6.2771e+57</v>
      </c>
      <c r="D84" s="1">
        <v>6.2771e+57</v>
      </c>
      <c r="E84">
        <v>0.0630812</v>
      </c>
      <c r="F84" s="1">
        <v>6.2771e+57</v>
      </c>
      <c r="G84">
        <f t="shared" si="9"/>
        <v>0</v>
      </c>
      <c r="H84">
        <f t="shared" si="10"/>
        <v>1</v>
      </c>
      <c r="I84">
        <f t="shared" si="11"/>
        <v>1</v>
      </c>
    </row>
    <row r="85" spans="1:9">
      <c r="A85" t="s">
        <v>220</v>
      </c>
      <c r="B85" s="1">
        <v>6.2771e+57</v>
      </c>
      <c r="C85" s="1">
        <v>6.2771e+57</v>
      </c>
      <c r="D85" s="1">
        <v>6.2771e+57</v>
      </c>
      <c r="E85">
        <v>0.0591796</v>
      </c>
      <c r="F85" s="1">
        <v>6.2771e+57</v>
      </c>
      <c r="G85">
        <f t="shared" si="9"/>
        <v>0</v>
      </c>
      <c r="H85">
        <f t="shared" si="10"/>
        <v>1</v>
      </c>
      <c r="I85">
        <f t="shared" si="11"/>
        <v>1</v>
      </c>
    </row>
    <row r="86" spans="1:9">
      <c r="A86" t="s">
        <v>221</v>
      </c>
      <c r="B86" s="1">
        <v>3.40282e+38</v>
      </c>
      <c r="C86" s="1">
        <v>3.40282e+38</v>
      </c>
      <c r="D86" s="1">
        <v>3.40282e+38</v>
      </c>
      <c r="E86">
        <v>0.0386672</v>
      </c>
      <c r="F86" s="1">
        <v>3.40282e+38</v>
      </c>
      <c r="G86">
        <f t="shared" si="9"/>
        <v>0</v>
      </c>
      <c r="H86">
        <f t="shared" si="10"/>
        <v>1</v>
      </c>
      <c r="I86">
        <f t="shared" si="11"/>
        <v>1</v>
      </c>
    </row>
    <row r="87" spans="1:9">
      <c r="A87" t="s">
        <v>222</v>
      </c>
      <c r="B87" s="1">
        <v>2.13599e+96</v>
      </c>
      <c r="C87" s="1">
        <v>2.13599e+96</v>
      </c>
      <c r="D87" s="1">
        <v>2.13599e+96</v>
      </c>
      <c r="E87">
        <v>0.148052</v>
      </c>
      <c r="F87" s="1">
        <v>2.13599e+96</v>
      </c>
      <c r="G87">
        <f t="shared" si="9"/>
        <v>0</v>
      </c>
      <c r="H87">
        <f t="shared" si="10"/>
        <v>1</v>
      </c>
      <c r="I87">
        <f t="shared" si="11"/>
        <v>1</v>
      </c>
    </row>
    <row r="88" spans="1:9">
      <c r="A88" t="s">
        <v>223</v>
      </c>
      <c r="B88" s="1">
        <v>3.9402e+115</v>
      </c>
      <c r="C88" s="1">
        <v>3.9402e+115</v>
      </c>
      <c r="D88" s="1">
        <v>3.9402e+115</v>
      </c>
      <c r="E88">
        <v>0.23386</v>
      </c>
      <c r="F88" s="1">
        <v>3.9402e+115</v>
      </c>
      <c r="G88">
        <f t="shared" si="9"/>
        <v>0</v>
      </c>
      <c r="H88">
        <f t="shared" si="10"/>
        <v>1</v>
      </c>
      <c r="I88">
        <f t="shared" si="11"/>
        <v>1</v>
      </c>
    </row>
    <row r="89" spans="1:9">
      <c r="A89" t="s">
        <v>224</v>
      </c>
      <c r="B89" s="1">
        <v>5.70305e+191</v>
      </c>
      <c r="C89" s="1">
        <v>5.70305e+191</v>
      </c>
      <c r="D89" s="1">
        <v>5.70305e+191</v>
      </c>
      <c r="E89">
        <v>2.67875</v>
      </c>
      <c r="F89" s="1">
        <v>5.70305e+191</v>
      </c>
      <c r="G89">
        <f t="shared" si="9"/>
        <v>0</v>
      </c>
      <c r="H89">
        <f t="shared" si="10"/>
        <v>1</v>
      </c>
      <c r="I89">
        <f t="shared" si="11"/>
        <v>1</v>
      </c>
    </row>
    <row r="90" spans="1:9">
      <c r="A90" t="s">
        <v>225</v>
      </c>
      <c r="B90" s="1">
        <v>3.40282e+38</v>
      </c>
      <c r="C90" s="1">
        <v>3.40282e+38</v>
      </c>
      <c r="D90" s="1">
        <v>3.40282e+38</v>
      </c>
      <c r="E90">
        <v>0.0362277</v>
      </c>
      <c r="F90" s="1">
        <v>3.40282e+38</v>
      </c>
      <c r="G90">
        <f t="shared" si="9"/>
        <v>0</v>
      </c>
      <c r="H90">
        <f t="shared" si="10"/>
        <v>1</v>
      </c>
      <c r="I90">
        <f t="shared" si="11"/>
        <v>1</v>
      </c>
    </row>
    <row r="91" spans="1:9">
      <c r="A91" t="s">
        <v>226</v>
      </c>
      <c r="B91" s="1">
        <v>6.2771e+57</v>
      </c>
      <c r="C91" s="1">
        <v>6.2771e+57</v>
      </c>
      <c r="D91" s="1">
        <v>6.2771e+57</v>
      </c>
      <c r="E91">
        <v>0.0624113</v>
      </c>
      <c r="F91" s="1">
        <v>6.2771e+57</v>
      </c>
      <c r="G91">
        <f t="shared" si="9"/>
        <v>0</v>
      </c>
      <c r="H91">
        <f t="shared" si="10"/>
        <v>1</v>
      </c>
      <c r="I91">
        <f t="shared" si="11"/>
        <v>1</v>
      </c>
    </row>
    <row r="92" spans="1:9">
      <c r="A92" t="s">
        <v>227</v>
      </c>
      <c r="B92" s="1">
        <v>6.2771e+57</v>
      </c>
      <c r="C92" s="1">
        <v>6.2771e+57</v>
      </c>
      <c r="D92" s="1">
        <v>6.2771e+57</v>
      </c>
      <c r="E92">
        <v>0.0666441</v>
      </c>
      <c r="F92" s="1">
        <v>6.2771e+57</v>
      </c>
      <c r="G92">
        <f t="shared" si="9"/>
        <v>0</v>
      </c>
      <c r="H92">
        <f t="shared" si="10"/>
        <v>1</v>
      </c>
      <c r="I92">
        <f t="shared" si="11"/>
        <v>1</v>
      </c>
    </row>
    <row r="93" spans="1:9">
      <c r="A93" t="s">
        <v>228</v>
      </c>
      <c r="B93" s="1">
        <v>6.2771e+57</v>
      </c>
      <c r="C93" s="1">
        <v>6.2771e+57</v>
      </c>
      <c r="D93" s="1">
        <v>6.2771e+57</v>
      </c>
      <c r="E93">
        <v>0.0575466</v>
      </c>
      <c r="F93" s="1">
        <v>6.2771e+57</v>
      </c>
      <c r="G93">
        <f t="shared" si="9"/>
        <v>0</v>
      </c>
      <c r="H93">
        <f t="shared" si="10"/>
        <v>1</v>
      </c>
      <c r="I93">
        <f t="shared" si="11"/>
        <v>1</v>
      </c>
    </row>
    <row r="94" spans="1:9">
      <c r="A94" t="s">
        <v>229</v>
      </c>
      <c r="B94" s="1">
        <v>1.84467e+19</v>
      </c>
      <c r="C94" s="1">
        <v>1.84467e+19</v>
      </c>
      <c r="D94" s="1">
        <v>1.84467e+19</v>
      </c>
      <c r="E94">
        <v>0.0147868</v>
      </c>
      <c r="F94" s="1">
        <v>1.84467e+19</v>
      </c>
      <c r="G94">
        <f t="shared" si="9"/>
        <v>0</v>
      </c>
      <c r="H94">
        <f t="shared" si="10"/>
        <v>1</v>
      </c>
      <c r="I94">
        <f t="shared" si="11"/>
        <v>1</v>
      </c>
    </row>
    <row r="95" spans="1:9">
      <c r="A95" t="s">
        <v>230</v>
      </c>
      <c r="B95" s="1">
        <v>1.84467e+19</v>
      </c>
      <c r="C95" s="1">
        <v>1.84467e+19</v>
      </c>
      <c r="D95" s="1">
        <v>1.84467e+19</v>
      </c>
      <c r="E95">
        <v>0.0226614</v>
      </c>
      <c r="F95" s="1">
        <v>1.84467e+19</v>
      </c>
      <c r="G95">
        <f t="shared" si="9"/>
        <v>0</v>
      </c>
      <c r="H95">
        <f t="shared" si="10"/>
        <v>1</v>
      </c>
      <c r="I95">
        <f t="shared" si="11"/>
        <v>1</v>
      </c>
    </row>
    <row r="96" spans="1:9">
      <c r="A96" t="s">
        <v>231</v>
      </c>
      <c r="B96" s="1">
        <v>6.2771e+57</v>
      </c>
      <c r="C96" s="1">
        <v>6.2771e+57</v>
      </c>
      <c r="D96" s="1">
        <v>6.2771e+57</v>
      </c>
      <c r="E96">
        <v>0.0583514</v>
      </c>
      <c r="F96" s="1">
        <v>6.2771e+57</v>
      </c>
      <c r="G96">
        <f t="shared" si="9"/>
        <v>0</v>
      </c>
      <c r="H96">
        <f t="shared" si="10"/>
        <v>1</v>
      </c>
      <c r="I96">
        <f t="shared" si="11"/>
        <v>1</v>
      </c>
    </row>
    <row r="97" spans="1:9">
      <c r="A97" t="s">
        <v>232</v>
      </c>
      <c r="B97" s="1">
        <v>2.69599e+67</v>
      </c>
      <c r="C97" s="1">
        <v>2.69599e+67</v>
      </c>
      <c r="D97" s="1">
        <v>2.69599e+67</v>
      </c>
      <c r="E97">
        <v>0.167478</v>
      </c>
      <c r="F97" s="1">
        <v>2.69599e+67</v>
      </c>
      <c r="G97">
        <f t="shared" si="9"/>
        <v>0</v>
      </c>
      <c r="H97">
        <f t="shared" si="10"/>
        <v>1</v>
      </c>
      <c r="I97">
        <f t="shared" si="11"/>
        <v>1</v>
      </c>
    </row>
    <row r="98" spans="1:9">
      <c r="A98" t="s">
        <v>233</v>
      </c>
      <c r="B98" s="1">
        <v>1.84467e+19</v>
      </c>
      <c r="C98" s="1">
        <v>1.84467e+19</v>
      </c>
      <c r="D98" s="1">
        <v>1.84467e+19</v>
      </c>
      <c r="E98">
        <v>0.0238631</v>
      </c>
      <c r="F98" s="1">
        <v>1.84467e+19</v>
      </c>
      <c r="G98">
        <f t="shared" si="9"/>
        <v>0</v>
      </c>
      <c r="H98">
        <f t="shared" si="10"/>
        <v>1</v>
      </c>
      <c r="I98">
        <f t="shared" si="11"/>
        <v>1</v>
      </c>
    </row>
    <row r="99" spans="1:9">
      <c r="A99" t="s">
        <v>234</v>
      </c>
      <c r="B99" s="1">
        <v>6.2771e+57</v>
      </c>
      <c r="C99" s="1">
        <v>6.2771e+57</v>
      </c>
      <c r="D99" s="1">
        <v>6.2771e+57</v>
      </c>
      <c r="E99">
        <v>0.0587838</v>
      </c>
      <c r="F99" s="1">
        <v>6.2771e+57</v>
      </c>
      <c r="G99">
        <f t="shared" si="9"/>
        <v>0</v>
      </c>
      <c r="H99">
        <f t="shared" si="10"/>
        <v>1</v>
      </c>
      <c r="I99">
        <f t="shared" si="11"/>
        <v>1</v>
      </c>
    </row>
    <row r="100" spans="1:9">
      <c r="A100" t="s">
        <v>235</v>
      </c>
      <c r="B100" s="1">
        <v>2.69599e+67</v>
      </c>
      <c r="C100" s="1">
        <v>2.69599e+67</v>
      </c>
      <c r="D100" s="1">
        <v>2.69599e+67</v>
      </c>
      <c r="E100">
        <v>0.108046</v>
      </c>
      <c r="F100" s="1">
        <v>2.69599e+67</v>
      </c>
      <c r="G100">
        <f t="shared" si="9"/>
        <v>0</v>
      </c>
      <c r="H100">
        <f t="shared" si="10"/>
        <v>1</v>
      </c>
      <c r="I100">
        <f t="shared" si="11"/>
        <v>1</v>
      </c>
    </row>
    <row r="101" spans="1:9">
      <c r="A101" t="s">
        <v>236</v>
      </c>
      <c r="B101" s="1">
        <v>1.84467e+19</v>
      </c>
      <c r="C101" s="1">
        <v>1.84467e+19</v>
      </c>
      <c r="D101" s="1">
        <v>1.84467e+19</v>
      </c>
      <c r="E101">
        <v>0.0260386</v>
      </c>
      <c r="F101" s="1">
        <v>1.84467e+19</v>
      </c>
      <c r="G101">
        <f t="shared" si="9"/>
        <v>0</v>
      </c>
      <c r="H101">
        <f t="shared" si="10"/>
        <v>1</v>
      </c>
      <c r="I101">
        <f t="shared" si="11"/>
        <v>1</v>
      </c>
    </row>
    <row r="102" spans="1:9">
      <c r="A102" t="s">
        <v>237</v>
      </c>
      <c r="B102" s="1">
        <v>2.13599e+96</v>
      </c>
      <c r="C102" s="1">
        <v>2.13599e+96</v>
      </c>
      <c r="D102" s="1">
        <v>2.13599e+96</v>
      </c>
      <c r="E102">
        <v>0.118364</v>
      </c>
      <c r="F102" s="1">
        <v>2.13599e+96</v>
      </c>
      <c r="G102">
        <f t="shared" si="9"/>
        <v>0</v>
      </c>
      <c r="H102">
        <f t="shared" si="10"/>
        <v>1</v>
      </c>
      <c r="I102">
        <f t="shared" si="11"/>
        <v>1</v>
      </c>
    </row>
    <row r="103" spans="1:9">
      <c r="A103" t="s">
        <v>238</v>
      </c>
      <c r="B103" s="1">
        <v>1.6923e+125</v>
      </c>
      <c r="C103" s="1">
        <v>1.6923e+125</v>
      </c>
      <c r="D103" s="1">
        <v>1.6923e+125</v>
      </c>
      <c r="E103">
        <v>0.590064</v>
      </c>
      <c r="F103" s="1">
        <v>1.6923e+125</v>
      </c>
      <c r="G103">
        <f t="shared" ref="G103:G123" si="12">ABS(B103-F103)/F103</f>
        <v>0</v>
      </c>
      <c r="H103">
        <f t="shared" ref="H103:H123" si="13">C103/F103</f>
        <v>1</v>
      </c>
      <c r="I103">
        <f t="shared" ref="I103:I123" si="14">D103/F103</f>
        <v>1</v>
      </c>
    </row>
    <row r="104" spans="1:9">
      <c r="A104" t="s">
        <v>239</v>
      </c>
      <c r="B104" s="1">
        <v>8.46152e+124</v>
      </c>
      <c r="C104" s="1">
        <v>8.46152e+124</v>
      </c>
      <c r="D104" s="1">
        <v>8.46152e+124</v>
      </c>
      <c r="E104">
        <v>0.249491</v>
      </c>
      <c r="F104" s="1">
        <v>8.46152e+124</v>
      </c>
      <c r="G104">
        <f t="shared" si="12"/>
        <v>0</v>
      </c>
      <c r="H104">
        <f t="shared" si="13"/>
        <v>1</v>
      </c>
      <c r="I104">
        <f t="shared" si="14"/>
        <v>1</v>
      </c>
    </row>
    <row r="105" spans="1:9">
      <c r="A105" t="s">
        <v>240</v>
      </c>
      <c r="B105" s="1">
        <v>3.9402e+115</v>
      </c>
      <c r="C105" s="1">
        <v>3.9402e+115</v>
      </c>
      <c r="D105" s="1">
        <v>3.9402e+115</v>
      </c>
      <c r="E105">
        <v>0.302825</v>
      </c>
      <c r="F105" s="1">
        <v>3.9402e+115</v>
      </c>
      <c r="G105">
        <f t="shared" si="12"/>
        <v>0</v>
      </c>
      <c r="H105">
        <f t="shared" si="13"/>
        <v>1</v>
      </c>
      <c r="I105">
        <f t="shared" si="14"/>
        <v>1</v>
      </c>
    </row>
    <row r="106" spans="1:9">
      <c r="A106" t="s">
        <v>241</v>
      </c>
      <c r="B106" s="1">
        <v>3.12175e+144</v>
      </c>
      <c r="C106" s="1">
        <v>3.12175e+144</v>
      </c>
      <c r="D106" s="1">
        <v>3.12175e+144</v>
      </c>
      <c r="E106">
        <v>1.44623</v>
      </c>
      <c r="F106" s="1">
        <v>3.12175e+144</v>
      </c>
      <c r="G106">
        <f t="shared" si="12"/>
        <v>0</v>
      </c>
      <c r="H106">
        <f t="shared" si="13"/>
        <v>1</v>
      </c>
      <c r="I106">
        <f t="shared" si="14"/>
        <v>1</v>
      </c>
    </row>
    <row r="107" spans="1:9">
      <c r="A107" t="s">
        <v>242</v>
      </c>
      <c r="B107" s="1">
        <v>1.56087e+144</v>
      </c>
      <c r="C107" s="1">
        <v>1.56087e+144</v>
      </c>
      <c r="D107" s="1">
        <v>1.56087e+144</v>
      </c>
      <c r="E107">
        <v>0.766706</v>
      </c>
      <c r="F107" s="1">
        <v>1.56087e+144</v>
      </c>
      <c r="G107">
        <f t="shared" si="12"/>
        <v>0</v>
      </c>
      <c r="H107">
        <f t="shared" si="13"/>
        <v>1</v>
      </c>
      <c r="I107">
        <f t="shared" si="14"/>
        <v>1</v>
      </c>
    </row>
    <row r="108" spans="1:9">
      <c r="A108" t="s">
        <v>243</v>
      </c>
      <c r="B108" s="1">
        <v>1.84467e+19</v>
      </c>
      <c r="C108" s="1">
        <v>1.84467e+19</v>
      </c>
      <c r="D108" s="1">
        <v>1.84467e+19</v>
      </c>
      <c r="E108">
        <v>0.0225986</v>
      </c>
      <c r="F108" s="1">
        <v>1.84467e+19</v>
      </c>
      <c r="G108">
        <f t="shared" si="12"/>
        <v>0</v>
      </c>
      <c r="H108">
        <f t="shared" si="13"/>
        <v>1</v>
      </c>
      <c r="I108">
        <f t="shared" si="14"/>
        <v>1</v>
      </c>
    </row>
    <row r="109" spans="1:9">
      <c r="A109" t="s">
        <v>244</v>
      </c>
      <c r="B109" s="1">
        <v>2.28122e+192</v>
      </c>
      <c r="C109" s="1">
        <v>2.28122e+192</v>
      </c>
      <c r="D109" s="1">
        <v>2.28122e+192</v>
      </c>
      <c r="E109">
        <v>1.45995</v>
      </c>
      <c r="F109" s="1">
        <v>2.28122e+192</v>
      </c>
      <c r="G109">
        <f t="shared" si="12"/>
        <v>0</v>
      </c>
      <c r="H109">
        <f t="shared" si="13"/>
        <v>1</v>
      </c>
      <c r="I109">
        <f t="shared" si="14"/>
        <v>1</v>
      </c>
    </row>
    <row r="110" spans="1:9">
      <c r="A110" t="s">
        <v>245</v>
      </c>
      <c r="B110" s="1">
        <v>2.65569e+182</v>
      </c>
      <c r="C110" s="1">
        <v>2.65569e+182</v>
      </c>
      <c r="D110" s="1">
        <v>2.65569e+182</v>
      </c>
      <c r="E110">
        <v>1.70042</v>
      </c>
      <c r="F110" s="1">
        <v>2.65569e+182</v>
      </c>
      <c r="G110">
        <f t="shared" si="12"/>
        <v>0</v>
      </c>
      <c r="H110">
        <f t="shared" si="13"/>
        <v>1</v>
      </c>
      <c r="I110">
        <f t="shared" si="14"/>
        <v>1</v>
      </c>
    </row>
    <row r="111" spans="1:9">
      <c r="A111" t="s">
        <v>246</v>
      </c>
      <c r="B111" s="1">
        <v>1.80737e+221</v>
      </c>
      <c r="C111" s="1">
        <v>1.80737e+221</v>
      </c>
      <c r="D111" s="1">
        <v>1.80737e+221</v>
      </c>
      <c r="E111">
        <v>17.9525</v>
      </c>
      <c r="F111" s="1">
        <v>1.80737e+221</v>
      </c>
      <c r="G111">
        <f t="shared" si="12"/>
        <v>0</v>
      </c>
      <c r="H111">
        <f t="shared" si="13"/>
        <v>1</v>
      </c>
      <c r="I111">
        <f t="shared" si="14"/>
        <v>1</v>
      </c>
    </row>
    <row r="112" spans="1:9">
      <c r="A112" t="s">
        <v>247</v>
      </c>
      <c r="B112" s="1">
        <v>2.10405e+211</v>
      </c>
      <c r="C112" s="1">
        <v>2.10405e+211</v>
      </c>
      <c r="D112" s="1">
        <v>2.10405e+211</v>
      </c>
      <c r="E112">
        <v>20.994</v>
      </c>
      <c r="F112" s="1">
        <v>2.10405e+211</v>
      </c>
      <c r="G112">
        <f t="shared" si="12"/>
        <v>0</v>
      </c>
      <c r="H112">
        <f t="shared" si="13"/>
        <v>1</v>
      </c>
      <c r="I112">
        <f t="shared" si="14"/>
        <v>1</v>
      </c>
    </row>
    <row r="113" spans="1:9">
      <c r="A113" t="s">
        <v>248</v>
      </c>
      <c r="B113" s="1">
        <v>2.13599e+96</v>
      </c>
      <c r="C113" s="1">
        <v>2.13599e+96</v>
      </c>
      <c r="D113" s="1">
        <v>2.13599e+96</v>
      </c>
      <c r="E113">
        <v>0.117393</v>
      </c>
      <c r="F113" s="1">
        <v>2.13599e+96</v>
      </c>
      <c r="G113">
        <f t="shared" si="12"/>
        <v>0</v>
      </c>
      <c r="H113">
        <f t="shared" si="13"/>
        <v>1</v>
      </c>
      <c r="I113">
        <f t="shared" si="14"/>
        <v>1</v>
      </c>
    </row>
    <row r="114" spans="1:9">
      <c r="A114" t="s">
        <v>249</v>
      </c>
      <c r="B114" s="1">
        <v>9.03684e+220</v>
      </c>
      <c r="C114" s="1">
        <v>9.03684e+220</v>
      </c>
      <c r="D114" s="1">
        <v>9.03684e+220</v>
      </c>
      <c r="E114">
        <v>9.0387</v>
      </c>
      <c r="F114" s="1">
        <v>9.03684e+220</v>
      </c>
      <c r="G114">
        <f t="shared" si="12"/>
        <v>0</v>
      </c>
      <c r="H114">
        <f t="shared" si="13"/>
        <v>1</v>
      </c>
      <c r="I114">
        <f t="shared" si="14"/>
        <v>1</v>
      </c>
    </row>
    <row r="115" spans="1:9">
      <c r="A115" t="s">
        <v>250</v>
      </c>
      <c r="B115" s="1">
        <v>1.05203e+211</v>
      </c>
      <c r="C115" s="1">
        <v>1.05203e+211</v>
      </c>
      <c r="D115" s="1">
        <v>1.05203e+211</v>
      </c>
      <c r="E115">
        <v>10.3538</v>
      </c>
      <c r="F115" s="1">
        <v>1.05203e+211</v>
      </c>
      <c r="G115">
        <f t="shared" si="12"/>
        <v>0</v>
      </c>
      <c r="H115">
        <f t="shared" si="13"/>
        <v>1</v>
      </c>
      <c r="I115">
        <f t="shared" si="14"/>
        <v>1</v>
      </c>
    </row>
    <row r="116" spans="1:9">
      <c r="A116" t="s">
        <v>251</v>
      </c>
      <c r="B116" s="1">
        <v>1.6923e+125</v>
      </c>
      <c r="C116" s="1">
        <v>1.6923e+125</v>
      </c>
      <c r="D116" s="1">
        <v>1.6923e+125</v>
      </c>
      <c r="E116">
        <v>0.583331</v>
      </c>
      <c r="F116" s="1">
        <v>1.6923e+125</v>
      </c>
      <c r="G116">
        <f t="shared" si="12"/>
        <v>0</v>
      </c>
      <c r="H116">
        <f t="shared" si="13"/>
        <v>1</v>
      </c>
      <c r="I116">
        <f t="shared" si="14"/>
        <v>1</v>
      </c>
    </row>
    <row r="117" spans="1:9">
      <c r="A117" t="s">
        <v>252</v>
      </c>
      <c r="B117" s="1">
        <v>8.46152e+124</v>
      </c>
      <c r="C117" s="1">
        <v>8.46152e+124</v>
      </c>
      <c r="D117" s="1">
        <v>8.46152e+124</v>
      </c>
      <c r="E117">
        <v>0.297879</v>
      </c>
      <c r="F117" s="1">
        <v>8.46152e+124</v>
      </c>
      <c r="G117">
        <f t="shared" si="12"/>
        <v>0</v>
      </c>
      <c r="H117">
        <f t="shared" si="13"/>
        <v>1</v>
      </c>
      <c r="I117">
        <f t="shared" si="14"/>
        <v>1</v>
      </c>
    </row>
    <row r="118" spans="1:9">
      <c r="A118" t="s">
        <v>253</v>
      </c>
      <c r="B118" s="1">
        <v>3.9402e+115</v>
      </c>
      <c r="C118" s="1">
        <v>3.9402e+115</v>
      </c>
      <c r="D118" s="1">
        <v>3.9402e+115</v>
      </c>
      <c r="E118">
        <v>0.283111</v>
      </c>
      <c r="F118" s="1">
        <v>3.9402e+115</v>
      </c>
      <c r="G118">
        <f t="shared" si="12"/>
        <v>0</v>
      </c>
      <c r="H118">
        <f t="shared" si="13"/>
        <v>1</v>
      </c>
      <c r="I118">
        <f t="shared" si="14"/>
        <v>1</v>
      </c>
    </row>
    <row r="119" spans="1:9">
      <c r="A119" t="s">
        <v>254</v>
      </c>
      <c r="B119" s="1">
        <v>3.12175e+144</v>
      </c>
      <c r="C119" s="1">
        <v>3.12175e+144</v>
      </c>
      <c r="D119" s="1">
        <v>3.12175e+144</v>
      </c>
      <c r="E119">
        <v>1.52821</v>
      </c>
      <c r="F119" s="1">
        <v>3.12175e+144</v>
      </c>
      <c r="G119">
        <f t="shared" si="12"/>
        <v>0</v>
      </c>
      <c r="H119">
        <f t="shared" si="13"/>
        <v>1</v>
      </c>
      <c r="I119">
        <f t="shared" si="14"/>
        <v>1</v>
      </c>
    </row>
    <row r="120" spans="1:9">
      <c r="A120" t="s">
        <v>255</v>
      </c>
      <c r="B120" s="1">
        <v>1.56087e+144</v>
      </c>
      <c r="C120" s="1">
        <v>1.56087e+144</v>
      </c>
      <c r="D120" s="1">
        <v>1.56087e+144</v>
      </c>
      <c r="E120">
        <v>0.96716</v>
      </c>
      <c r="F120" s="1">
        <v>1.56087e+144</v>
      </c>
      <c r="G120">
        <f t="shared" si="12"/>
        <v>0</v>
      </c>
      <c r="H120">
        <f t="shared" si="13"/>
        <v>1</v>
      </c>
      <c r="I120">
        <f t="shared" si="14"/>
        <v>1</v>
      </c>
    </row>
    <row r="121" spans="1:9">
      <c r="A121" t="s">
        <v>256</v>
      </c>
      <c r="B121" s="1">
        <v>8.46152e+124</v>
      </c>
      <c r="C121" s="1">
        <v>8.46152e+124</v>
      </c>
      <c r="D121" s="1">
        <v>8.46152e+124</v>
      </c>
      <c r="E121">
        <v>0.143439</v>
      </c>
      <c r="F121" s="1">
        <v>8.46152e+124</v>
      </c>
      <c r="G121">
        <f t="shared" si="12"/>
        <v>0</v>
      </c>
      <c r="H121">
        <f t="shared" si="13"/>
        <v>1</v>
      </c>
      <c r="I121">
        <f t="shared" si="14"/>
        <v>1</v>
      </c>
    </row>
    <row r="122" spans="1:9">
      <c r="A122" t="s">
        <v>257</v>
      </c>
      <c r="B122" s="1">
        <v>7.6957e+112</v>
      </c>
      <c r="C122" s="1">
        <v>7.6957e+112</v>
      </c>
      <c r="D122" s="1">
        <v>7.6957e+112</v>
      </c>
      <c r="E122">
        <v>0.153199</v>
      </c>
      <c r="F122" s="1">
        <v>7.6957e+112</v>
      </c>
      <c r="G122">
        <f t="shared" si="12"/>
        <v>0</v>
      </c>
      <c r="H122">
        <f t="shared" si="13"/>
        <v>1</v>
      </c>
      <c r="I122">
        <f t="shared" si="14"/>
        <v>1</v>
      </c>
    </row>
    <row r="123" spans="1:9">
      <c r="A123" t="s">
        <v>258</v>
      </c>
      <c r="B123" s="1">
        <v>5.31138e+182</v>
      </c>
      <c r="C123" s="1">
        <v>5.31138e+182</v>
      </c>
      <c r="D123" s="1">
        <v>5.31138e+182</v>
      </c>
      <c r="E123">
        <v>1.91777</v>
      </c>
      <c r="F123" s="1">
        <v>5.31138e+182</v>
      </c>
      <c r="G123">
        <f t="shared" si="12"/>
        <v>0</v>
      </c>
      <c r="H123">
        <f t="shared" si="13"/>
        <v>1</v>
      </c>
      <c r="I123">
        <f t="shared" si="14"/>
        <v>1</v>
      </c>
    </row>
    <row r="124" spans="5:9">
      <c r="E124">
        <f>AVERAGE(E2:E123)</f>
        <v>9.4538955795082</v>
      </c>
      <c r="G124">
        <f>AVERAGE(G2:G123)</f>
        <v>0.0149303022932352</v>
      </c>
      <c r="H124">
        <f>AVERAGE(H2:H123)</f>
        <v>0.974132831043527</v>
      </c>
      <c r="I124">
        <f>AVERAGE(I2:I123)</f>
        <v>1.09267700103976</v>
      </c>
    </row>
    <row r="125" spans="5:9">
      <c r="E125">
        <f>MAX(E2:E123)</f>
        <v>87.9673</v>
      </c>
      <c r="G125">
        <f>MAX(G2:G123)</f>
        <v>0.492187485510915</v>
      </c>
      <c r="H125">
        <f>MAX(H2:H123)</f>
        <v>1</v>
      </c>
      <c r="I125">
        <f>MAX(I2:I123)</f>
        <v>7.49218588201558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topLeftCell="A88" workbookViewId="0">
      <selection activeCell="E124" sqref="E124:E125"/>
    </sheetView>
  </sheetViews>
  <sheetFormatPr defaultColWidth="11.537037037037" defaultRowHeight="13.2"/>
  <cols>
    <col min="1" max="1" width="40.8518518518519" customWidth="1"/>
    <col min="6" max="6" width="10.6666666666667"/>
    <col min="8" max="9" width="12.8888888888889"/>
  </cols>
  <sheetData>
    <row r="1" spans="2:9">
      <c r="B1" t="s">
        <v>1</v>
      </c>
      <c r="C1" t="s">
        <v>135</v>
      </c>
      <c r="D1" t="s">
        <v>136</v>
      </c>
      <c r="E1" t="s">
        <v>11</v>
      </c>
      <c r="G1" s="2"/>
      <c r="H1" s="2"/>
      <c r="I1" s="2"/>
    </row>
    <row r="2" spans="1:9">
      <c r="A2" t="s">
        <v>137</v>
      </c>
      <c r="B2" s="1">
        <v>3.13855e+57</v>
      </c>
      <c r="C2" s="1">
        <v>2.98563e+57</v>
      </c>
      <c r="D2" s="1">
        <v>3.29931e+57</v>
      </c>
      <c r="E2">
        <v>0.022534</v>
      </c>
      <c r="F2" s="1">
        <v>3.13855e+57</v>
      </c>
      <c r="G2">
        <f>ABS(B2-F2)/F2</f>
        <v>0</v>
      </c>
      <c r="H2">
        <f>C2/F2</f>
        <v>0.951276863519778</v>
      </c>
      <c r="I2">
        <f>D2/F2</f>
        <v>1.05122110528747</v>
      </c>
    </row>
    <row r="3" spans="1:9">
      <c r="A3" t="s">
        <v>138</v>
      </c>
      <c r="B3" s="1">
        <v>1.9701e+115</v>
      </c>
      <c r="C3" s="1">
        <v>1.87411e+115</v>
      </c>
      <c r="D3" s="1">
        <v>2.07101e+115</v>
      </c>
      <c r="E3">
        <v>0.0748938</v>
      </c>
      <c r="F3" s="1">
        <v>1.9701e+115</v>
      </c>
      <c r="G3">
        <f>ABS(B3-F3)/F3</f>
        <v>0</v>
      </c>
      <c r="H3">
        <f>C3/F3</f>
        <v>0.951276584944927</v>
      </c>
      <c r="I3">
        <f>D3/F3</f>
        <v>1.05122075021573</v>
      </c>
    </row>
    <row r="4" spans="1:9">
      <c r="A4" t="s">
        <v>139</v>
      </c>
      <c r="B4" s="1">
        <v>4.83067e+170</v>
      </c>
      <c r="C4" s="1">
        <v>4.5953e+170</v>
      </c>
      <c r="D4" s="1">
        <v>5.0781e+170</v>
      </c>
      <c r="E4">
        <v>3.75932</v>
      </c>
      <c r="F4" s="1">
        <v>4.83067e+170</v>
      </c>
      <c r="G4">
        <f>ABS(B4-F4)/F4</f>
        <v>0</v>
      </c>
      <c r="H4">
        <f>C4/F4</f>
        <v>0.95127590996694</v>
      </c>
      <c r="I4">
        <f>D4/F4</f>
        <v>1.05122063813094</v>
      </c>
    </row>
    <row r="5" spans="1:9">
      <c r="A5" t="s">
        <v>140</v>
      </c>
      <c r="B5" s="1">
        <v>2.24946e+161</v>
      </c>
      <c r="C5" s="1">
        <v>2.13985e+161</v>
      </c>
      <c r="D5" s="1">
        <v>2.36467e+161</v>
      </c>
      <c r="E5">
        <v>1.00733</v>
      </c>
      <c r="F5" s="1">
        <v>2.24946e+161</v>
      </c>
      <c r="G5">
        <f>ABS(B5-F5)/F5</f>
        <v>0</v>
      </c>
      <c r="H5">
        <f>C5/F5</f>
        <v>0.951272749904422</v>
      </c>
      <c r="I5">
        <f>D5/F5</f>
        <v>1.0512167364612</v>
      </c>
    </row>
    <row r="6" spans="1:9">
      <c r="A6" t="s">
        <v>141</v>
      </c>
      <c r="B6" s="1">
        <v>4.20811e+211</v>
      </c>
      <c r="C6" s="1">
        <v>4.00307e+211</v>
      </c>
      <c r="D6" s="1">
        <v>4.42365e+211</v>
      </c>
      <c r="E6">
        <v>33.0684</v>
      </c>
      <c r="F6" s="1">
        <v>4.20811e+211</v>
      </c>
      <c r="G6">
        <f>ABS(B6-F6)/F6</f>
        <v>0</v>
      </c>
      <c r="H6">
        <f>C6/F6</f>
        <v>0.951275037962411</v>
      </c>
      <c r="I6">
        <f>D6/F6</f>
        <v>1.05122014396011</v>
      </c>
    </row>
    <row r="7" spans="1:9">
      <c r="A7" t="s">
        <v>142</v>
      </c>
      <c r="B7" s="1">
        <v>3.82725e+199</v>
      </c>
      <c r="C7" s="1">
        <v>3.64077e+199</v>
      </c>
      <c r="D7" s="1">
        <v>4.02328e+199</v>
      </c>
      <c r="E7">
        <v>39.2782</v>
      </c>
      <c r="F7" s="1">
        <v>3.82725e+199</v>
      </c>
      <c r="G7">
        <f>ABS(B7-F7)/F7</f>
        <v>0</v>
      </c>
      <c r="H7">
        <f>C7/F7</f>
        <v>0.951275720164609</v>
      </c>
      <c r="I7">
        <f>D7/F7</f>
        <v>1.05121954405905</v>
      </c>
    </row>
    <row r="8" spans="1:9">
      <c r="A8" t="s">
        <v>143</v>
      </c>
      <c r="B8" s="1">
        <v>2.10405e+211</v>
      </c>
      <c r="C8" s="1">
        <v>2.00154e+211</v>
      </c>
      <c r="D8" s="1">
        <v>2.21182e+211</v>
      </c>
      <c r="E8">
        <v>16.7278</v>
      </c>
      <c r="F8" s="1">
        <v>2.10405e+211</v>
      </c>
      <c r="G8">
        <f>ABS(B8-F8)/F8</f>
        <v>0</v>
      </c>
      <c r="H8">
        <f>C8/F8</f>
        <v>0.951279674912669</v>
      </c>
      <c r="I8">
        <f>D8/F8</f>
        <v>1.0512202656781</v>
      </c>
    </row>
    <row r="9" spans="1:9">
      <c r="A9" t="s">
        <v>144</v>
      </c>
      <c r="B9" s="1">
        <v>1.91363e+199</v>
      </c>
      <c r="C9" s="1">
        <v>1.82039e+199</v>
      </c>
      <c r="D9" s="1">
        <v>2.01164e+199</v>
      </c>
      <c r="E9">
        <v>19.8017</v>
      </c>
      <c r="F9" s="1">
        <v>1.91363e+199</v>
      </c>
      <c r="G9">
        <f>ABS(B9-F9)/F9</f>
        <v>0</v>
      </c>
      <c r="H9">
        <f>C9/F9</f>
        <v>0.951275847473127</v>
      </c>
      <c r="I9">
        <f>D9/F9</f>
        <v>1.05121679739553</v>
      </c>
    </row>
    <row r="10" spans="1:9">
      <c r="A10" t="s">
        <v>145</v>
      </c>
      <c r="B10" s="1">
        <v>2.2935e+105</v>
      </c>
      <c r="C10" s="1">
        <v>2.18175e+105</v>
      </c>
      <c r="D10" s="1">
        <v>2.41097e+105</v>
      </c>
      <c r="E10">
        <v>0.113899</v>
      </c>
      <c r="F10" s="1">
        <v>2.2935e+105</v>
      </c>
      <c r="G10">
        <f>ABS(B10-F10)/F10</f>
        <v>0</v>
      </c>
      <c r="H10">
        <f>C10/F10</f>
        <v>0.951275343361674</v>
      </c>
      <c r="I10">
        <f>D10/F10</f>
        <v>1.05121866143449</v>
      </c>
    </row>
    <row r="11" spans="1:9">
      <c r="A11" t="s">
        <v>146</v>
      </c>
      <c r="B11" s="1">
        <v>9.79777e+201</v>
      </c>
      <c r="C11" s="1">
        <v>9.32038e+201</v>
      </c>
      <c r="D11" s="1">
        <v>1.02996e+202</v>
      </c>
      <c r="E11">
        <v>8.32027</v>
      </c>
      <c r="F11" s="1">
        <v>9.79777e+201</v>
      </c>
      <c r="G11">
        <f>ABS(B11-F11)/F11</f>
        <v>0</v>
      </c>
      <c r="H11">
        <f>C11/F11</f>
        <v>0.951275647417729</v>
      </c>
      <c r="I11">
        <f>D11/F11</f>
        <v>1.05121879774683</v>
      </c>
    </row>
    <row r="12" spans="1:9">
      <c r="A12" t="s">
        <v>147</v>
      </c>
      <c r="B12" s="1">
        <v>8.91102e+189</v>
      </c>
      <c r="C12" s="1">
        <v>8.47684e+189</v>
      </c>
      <c r="D12" s="1">
        <v>9.36743e+189</v>
      </c>
      <c r="E12">
        <v>10.7451</v>
      </c>
      <c r="F12" s="1">
        <v>8.91102e+189</v>
      </c>
      <c r="G12">
        <f>ABS(B12-F12)/F12</f>
        <v>0</v>
      </c>
      <c r="H12">
        <f>C12/F12</f>
        <v>0.951276060428548</v>
      </c>
      <c r="I12">
        <f>D12/F12</f>
        <v>1.05121860348198</v>
      </c>
    </row>
    <row r="13" spans="1:9">
      <c r="A13" t="s">
        <v>148</v>
      </c>
      <c r="B13" s="1">
        <v>7.76259e+230</v>
      </c>
      <c r="C13" s="1">
        <v>7.38437e+230</v>
      </c>
      <c r="D13" s="1">
        <v>8.16019e+230</v>
      </c>
      <c r="E13">
        <v>116.954</v>
      </c>
      <c r="F13" s="1">
        <v>7.76259e+230</v>
      </c>
      <c r="G13">
        <f>ABS(B13-F13)/F13</f>
        <v>0</v>
      </c>
      <c r="H13">
        <f>C13/F13</f>
        <v>0.951276571350541</v>
      </c>
      <c r="I13">
        <f>D13/F13</f>
        <v>1.05122001806098</v>
      </c>
    </row>
    <row r="14" spans="1:9">
      <c r="A14" t="s">
        <v>149</v>
      </c>
      <c r="B14" s="1">
        <v>7.06003e+218</v>
      </c>
      <c r="C14" s="1">
        <v>6.71604e+218</v>
      </c>
      <c r="D14" s="1">
        <v>7.42165e+218</v>
      </c>
      <c r="E14">
        <v>132.005</v>
      </c>
      <c r="F14" s="1">
        <v>7.06003e+218</v>
      </c>
      <c r="G14">
        <f>ABS(B14-F14)/F14</f>
        <v>0</v>
      </c>
      <c r="H14">
        <f>C14/F14</f>
        <v>0.951276411006752</v>
      </c>
      <c r="I14">
        <f>D14/F14</f>
        <v>1.05122074552091</v>
      </c>
    </row>
    <row r="15" spans="1:9">
      <c r="A15" t="s">
        <v>150</v>
      </c>
      <c r="B15" s="1">
        <v>3.8813e+230</v>
      </c>
      <c r="C15" s="1">
        <v>3.69218e+230</v>
      </c>
      <c r="D15" s="1">
        <v>4.08009e+230</v>
      </c>
      <c r="E15">
        <v>57.8428</v>
      </c>
      <c r="F15" s="1">
        <v>3.8813e+230</v>
      </c>
      <c r="G15">
        <f>ABS(B15-F15)/F15</f>
        <v>0</v>
      </c>
      <c r="H15">
        <f>C15/F15</f>
        <v>0.951274057661093</v>
      </c>
      <c r="I15">
        <f>D15/F15</f>
        <v>1.05121737562157</v>
      </c>
    </row>
    <row r="16" spans="1:9">
      <c r="A16" t="s">
        <v>151</v>
      </c>
      <c r="B16" s="1">
        <v>3.53002e+218</v>
      </c>
      <c r="C16" s="1">
        <v>3.35802e+218</v>
      </c>
      <c r="D16" s="1">
        <v>3.71082e+218</v>
      </c>
      <c r="E16">
        <v>65.5746</v>
      </c>
      <c r="F16" s="1">
        <v>3.53002e+218</v>
      </c>
      <c r="G16">
        <f>ABS(B16-F16)/F16</f>
        <v>0</v>
      </c>
      <c r="H16">
        <f>C16/F16</f>
        <v>0.951275063597373</v>
      </c>
      <c r="I16">
        <f>D16/F16</f>
        <v>1.05121784012555</v>
      </c>
    </row>
    <row r="17" spans="1:9">
      <c r="A17" t="s">
        <v>152</v>
      </c>
      <c r="B17" s="1">
        <v>1.9701e+115</v>
      </c>
      <c r="C17" s="1">
        <v>1.87411e+115</v>
      </c>
      <c r="D17" s="1">
        <v>2.07101e+115</v>
      </c>
      <c r="E17">
        <v>0.0781935</v>
      </c>
      <c r="F17" s="1">
        <v>1.9701e+115</v>
      </c>
      <c r="G17">
        <f>ABS(B17-F17)/F17</f>
        <v>0</v>
      </c>
      <c r="H17">
        <f>C17/F17</f>
        <v>0.951276584944927</v>
      </c>
      <c r="I17">
        <f>D17/F17</f>
        <v>1.05122075021573</v>
      </c>
    </row>
    <row r="18" spans="1:9">
      <c r="A18" t="s">
        <v>153</v>
      </c>
      <c r="B18" s="1">
        <v>4.23076e+124</v>
      </c>
      <c r="C18" s="1">
        <v>4.02462e+124</v>
      </c>
      <c r="D18" s="1">
        <v>4.44746e+124</v>
      </c>
      <c r="E18">
        <v>0.275527</v>
      </c>
      <c r="F18" s="1">
        <v>4.23076e+124</v>
      </c>
      <c r="G18">
        <f>ABS(B18-F18)/F18</f>
        <v>0</v>
      </c>
      <c r="H18">
        <f>C18/F18</f>
        <v>0.951275893692859</v>
      </c>
      <c r="I18">
        <f>D18/F18</f>
        <v>1.05122011175297</v>
      </c>
    </row>
    <row r="19" spans="1:9">
      <c r="A19" t="s">
        <v>154</v>
      </c>
      <c r="B19" s="1">
        <v>1.23665e+173</v>
      </c>
      <c r="C19" s="1">
        <v>1.1764e+173</v>
      </c>
      <c r="D19" s="1">
        <v>1.29999e+173</v>
      </c>
      <c r="E19">
        <v>0.562336</v>
      </c>
      <c r="F19" s="1">
        <v>1.23665e+173</v>
      </c>
      <c r="G19">
        <f t="shared" ref="G19:G64" si="0">ABS(B19-F19)/F19</f>
        <v>0</v>
      </c>
      <c r="H19">
        <f t="shared" ref="H19:H64" si="1">C19/F19</f>
        <v>0.951279666841871</v>
      </c>
      <c r="I19">
        <f t="shared" ref="I19:I64" si="2">D19/F19</f>
        <v>1.05121901912425</v>
      </c>
    </row>
    <row r="20" spans="1:9">
      <c r="A20" t="s">
        <v>155</v>
      </c>
      <c r="B20" s="1">
        <v>2.65569e+182</v>
      </c>
      <c r="C20" s="1">
        <v>2.52629e+182</v>
      </c>
      <c r="D20" s="1">
        <v>2.79171e+182</v>
      </c>
      <c r="E20">
        <v>3.01522</v>
      </c>
      <c r="F20" s="1">
        <v>2.65569e+182</v>
      </c>
      <c r="G20">
        <f t="shared" si="0"/>
        <v>0</v>
      </c>
      <c r="H20">
        <f t="shared" si="1"/>
        <v>0.951274433386427</v>
      </c>
      <c r="I20">
        <f t="shared" si="2"/>
        <v>1.05121832744033</v>
      </c>
    </row>
    <row r="21" spans="1:9">
      <c r="A21" t="s">
        <v>156</v>
      </c>
      <c r="B21" s="1">
        <v>9.79777e+201</v>
      </c>
      <c r="C21" s="1">
        <v>9.32038e+201</v>
      </c>
      <c r="D21" s="1">
        <v>1.02996e+202</v>
      </c>
      <c r="E21">
        <v>6.56459</v>
      </c>
      <c r="F21" s="1">
        <v>9.79777e+201</v>
      </c>
      <c r="G21">
        <f t="shared" si="0"/>
        <v>0</v>
      </c>
      <c r="H21">
        <f t="shared" si="1"/>
        <v>0.951275647417729</v>
      </c>
      <c r="I21">
        <f t="shared" si="2"/>
        <v>1.05121879774683</v>
      </c>
    </row>
    <row r="22" spans="1:9">
      <c r="A22" t="s">
        <v>157</v>
      </c>
      <c r="B22" s="1">
        <v>2.10405e+211</v>
      </c>
      <c r="C22" s="1">
        <v>2.00154e+211</v>
      </c>
      <c r="D22" s="1">
        <v>2.21182e+211</v>
      </c>
      <c r="E22">
        <v>34.419</v>
      </c>
      <c r="F22" s="1">
        <v>2.10405e+211</v>
      </c>
      <c r="G22">
        <f t="shared" si="0"/>
        <v>0</v>
      </c>
      <c r="H22">
        <f t="shared" si="1"/>
        <v>0.951279674912669</v>
      </c>
      <c r="I22">
        <f t="shared" si="2"/>
        <v>1.0512202656781</v>
      </c>
    </row>
    <row r="23" spans="1:9">
      <c r="A23" t="s">
        <v>158</v>
      </c>
      <c r="B23" s="1">
        <v>4.89888e+201</v>
      </c>
      <c r="C23" s="1">
        <v>4.66019e+201</v>
      </c>
      <c r="D23" s="1">
        <v>5.1498e+201</v>
      </c>
      <c r="E23">
        <v>3.33217</v>
      </c>
      <c r="F23" s="1">
        <v>4.89888e+201</v>
      </c>
      <c r="G23">
        <f t="shared" si="0"/>
        <v>0</v>
      </c>
      <c r="H23">
        <f t="shared" si="1"/>
        <v>0.951276618329087</v>
      </c>
      <c r="I23">
        <f t="shared" si="2"/>
        <v>1.05121987066431</v>
      </c>
    </row>
    <row r="24" spans="1:9">
      <c r="A24" t="s">
        <v>159</v>
      </c>
      <c r="B24" s="1">
        <v>1.05203e+211</v>
      </c>
      <c r="C24" s="1">
        <v>1.00077e+211</v>
      </c>
      <c r="D24" s="1">
        <v>1.10591e+211</v>
      </c>
      <c r="E24">
        <v>17.8551</v>
      </c>
      <c r="F24" s="1">
        <v>1.05203e+211</v>
      </c>
      <c r="G24">
        <f t="shared" si="0"/>
        <v>0</v>
      </c>
      <c r="H24">
        <f t="shared" si="1"/>
        <v>0.951275153750368</v>
      </c>
      <c r="I24">
        <f t="shared" si="2"/>
        <v>1.05121526952653</v>
      </c>
    </row>
    <row r="25" spans="1:9">
      <c r="A25" t="s">
        <v>160</v>
      </c>
      <c r="B25" s="1">
        <v>2.28122e+192</v>
      </c>
      <c r="C25" s="1">
        <v>2.17007e+192</v>
      </c>
      <c r="D25" s="1">
        <v>2.39806e+192</v>
      </c>
      <c r="E25">
        <v>1.5523</v>
      </c>
      <c r="F25" s="1">
        <v>2.28122e+192</v>
      </c>
      <c r="G25">
        <f t="shared" si="0"/>
        <v>0</v>
      </c>
      <c r="H25">
        <f t="shared" si="1"/>
        <v>0.951276071575736</v>
      </c>
      <c r="I25">
        <f t="shared" si="2"/>
        <v>1.05121820780109</v>
      </c>
    </row>
    <row r="26" spans="1:9">
      <c r="A26" t="s">
        <v>161</v>
      </c>
      <c r="B26" s="1">
        <v>4.89888e+201</v>
      </c>
      <c r="C26" s="1">
        <v>4.66019e+201</v>
      </c>
      <c r="D26" s="1">
        <v>5.1498e+201</v>
      </c>
      <c r="E26">
        <v>8.6575</v>
      </c>
      <c r="F26" s="1">
        <v>4.89888e+201</v>
      </c>
      <c r="G26">
        <f t="shared" si="0"/>
        <v>0</v>
      </c>
      <c r="H26">
        <f t="shared" si="1"/>
        <v>0.951276618329087</v>
      </c>
      <c r="I26">
        <f t="shared" si="2"/>
        <v>1.05121987066431</v>
      </c>
    </row>
    <row r="27" spans="1:9">
      <c r="A27" t="s">
        <v>162</v>
      </c>
      <c r="B27" s="1">
        <v>1.80737e+221</v>
      </c>
      <c r="C27" s="1">
        <v>1.71931e+221</v>
      </c>
      <c r="D27" s="1">
        <v>1.89994e+221</v>
      </c>
      <c r="E27">
        <v>22.0306</v>
      </c>
      <c r="F27" s="1">
        <v>1.80737e+221</v>
      </c>
      <c r="G27">
        <f t="shared" si="0"/>
        <v>0</v>
      </c>
      <c r="H27">
        <f t="shared" si="1"/>
        <v>0.951277270287766</v>
      </c>
      <c r="I27">
        <f t="shared" si="2"/>
        <v>1.05121806824281</v>
      </c>
    </row>
    <row r="28" spans="1:9">
      <c r="A28" t="s">
        <v>163</v>
      </c>
      <c r="B28" s="1">
        <v>3.8813e+230</v>
      </c>
      <c r="C28" s="1">
        <v>3.69218e+230</v>
      </c>
      <c r="D28" s="1">
        <v>4.08009e+230</v>
      </c>
      <c r="E28">
        <v>118.64</v>
      </c>
      <c r="F28" s="1">
        <v>3.8813e+230</v>
      </c>
      <c r="G28">
        <f t="shared" si="0"/>
        <v>0</v>
      </c>
      <c r="H28">
        <f t="shared" si="1"/>
        <v>0.951274057661093</v>
      </c>
      <c r="I28">
        <f t="shared" si="2"/>
        <v>1.05121737562157</v>
      </c>
    </row>
    <row r="29" spans="1:9">
      <c r="A29" t="s">
        <v>164</v>
      </c>
      <c r="B29" s="1">
        <v>1.23665e+173</v>
      </c>
      <c r="C29" s="1">
        <v>1.1764e+173</v>
      </c>
      <c r="D29" s="1">
        <v>1.29999e+173</v>
      </c>
      <c r="E29">
        <v>0.549707</v>
      </c>
      <c r="F29" s="1">
        <v>1.23665e+173</v>
      </c>
      <c r="G29">
        <f t="shared" si="0"/>
        <v>0</v>
      </c>
      <c r="H29">
        <f t="shared" si="1"/>
        <v>0.951279666841871</v>
      </c>
      <c r="I29">
        <f t="shared" si="2"/>
        <v>1.05121901912425</v>
      </c>
    </row>
    <row r="30" spans="1:9">
      <c r="A30" t="s">
        <v>165</v>
      </c>
      <c r="B30" s="1">
        <v>9.03684e+220</v>
      </c>
      <c r="C30" s="1">
        <v>8.59653e+220</v>
      </c>
      <c r="D30" s="1">
        <v>9.49971e+220</v>
      </c>
      <c r="E30">
        <v>11.0536</v>
      </c>
      <c r="F30" s="1">
        <v>9.03684e+220</v>
      </c>
      <c r="G30">
        <f t="shared" si="0"/>
        <v>0</v>
      </c>
      <c r="H30">
        <f t="shared" si="1"/>
        <v>0.951276109790591</v>
      </c>
      <c r="I30">
        <f t="shared" si="2"/>
        <v>1.05122033808278</v>
      </c>
    </row>
    <row r="31" spans="1:9">
      <c r="A31" t="s">
        <v>166</v>
      </c>
      <c r="B31" s="1">
        <v>1.94065e+230</v>
      </c>
      <c r="C31" s="1">
        <v>1.84609e+230</v>
      </c>
      <c r="D31" s="1">
        <v>2.04005e+230</v>
      </c>
      <c r="E31">
        <v>59.9629</v>
      </c>
      <c r="F31" s="1">
        <v>1.94065e+230</v>
      </c>
      <c r="G31">
        <f t="shared" si="0"/>
        <v>0</v>
      </c>
      <c r="H31">
        <f t="shared" si="1"/>
        <v>0.951274057661093</v>
      </c>
      <c r="I31">
        <f t="shared" si="2"/>
        <v>1.05121995207791</v>
      </c>
    </row>
    <row r="32" spans="1:9">
      <c r="A32" t="s">
        <v>167</v>
      </c>
      <c r="B32" s="1">
        <v>8.46152e+124</v>
      </c>
      <c r="C32" s="1">
        <v>8.04924e+124</v>
      </c>
      <c r="D32" s="1">
        <v>8.89491e+124</v>
      </c>
      <c r="E32">
        <v>0.252739</v>
      </c>
      <c r="F32" s="1">
        <v>8.46152e+124</v>
      </c>
      <c r="G32">
        <f t="shared" si="0"/>
        <v>0</v>
      </c>
      <c r="H32">
        <f t="shared" si="1"/>
        <v>0.951275893692859</v>
      </c>
      <c r="I32">
        <f t="shared" si="2"/>
        <v>1.05121892993221</v>
      </c>
    </row>
    <row r="33" spans="1:9">
      <c r="A33" t="s">
        <v>168</v>
      </c>
      <c r="B33" s="1">
        <v>7.6957e+112</v>
      </c>
      <c r="C33" s="1">
        <v>7.32074e+112</v>
      </c>
      <c r="D33" s="1">
        <v>8.08987e+112</v>
      </c>
      <c r="E33">
        <v>0.520508</v>
      </c>
      <c r="F33" s="1">
        <v>7.6957e+112</v>
      </c>
      <c r="G33">
        <f t="shared" si="0"/>
        <v>0</v>
      </c>
      <c r="H33">
        <f t="shared" si="1"/>
        <v>0.951276686981041</v>
      </c>
      <c r="I33">
        <f t="shared" si="2"/>
        <v>1.05121951219512</v>
      </c>
    </row>
    <row r="34" spans="1:9">
      <c r="A34" t="s">
        <v>169</v>
      </c>
      <c r="B34" s="1">
        <v>1.43965e+163</v>
      </c>
      <c r="C34" s="1">
        <v>1.36951e+163</v>
      </c>
      <c r="D34" s="1">
        <v>1.51339e+163</v>
      </c>
      <c r="E34">
        <v>1.09008</v>
      </c>
      <c r="F34" s="1">
        <v>1.43965e+163</v>
      </c>
      <c r="G34">
        <f t="shared" si="0"/>
        <v>0</v>
      </c>
      <c r="H34">
        <f t="shared" si="1"/>
        <v>0.951279824957455</v>
      </c>
      <c r="I34">
        <f t="shared" si="2"/>
        <v>1.05122078282916</v>
      </c>
    </row>
    <row r="35" spans="1:9">
      <c r="A35" t="s">
        <v>170</v>
      </c>
      <c r="B35" s="1">
        <v>5.31138e+182</v>
      </c>
      <c r="C35" s="1">
        <v>5.05259e+182</v>
      </c>
      <c r="D35" s="1">
        <v>5.58343e+182</v>
      </c>
      <c r="E35">
        <v>3.06964</v>
      </c>
      <c r="F35" s="1">
        <v>5.31138e+182</v>
      </c>
      <c r="G35">
        <f t="shared" si="0"/>
        <v>0</v>
      </c>
      <c r="H35">
        <f t="shared" si="1"/>
        <v>0.951276316136296</v>
      </c>
      <c r="I35">
        <f t="shared" si="2"/>
        <v>1.0512202101902</v>
      </c>
    </row>
    <row r="36" spans="1:9">
      <c r="A36" t="s">
        <v>171</v>
      </c>
      <c r="B36" s="1">
        <v>4.83067e+170</v>
      </c>
      <c r="C36" s="1">
        <v>4.5953e+170</v>
      </c>
      <c r="D36" s="1">
        <v>5.0781e+170</v>
      </c>
      <c r="E36">
        <v>3.81222</v>
      </c>
      <c r="F36" s="1">
        <v>4.83067e+170</v>
      </c>
      <c r="G36">
        <f t="shared" si="0"/>
        <v>0</v>
      </c>
      <c r="H36">
        <f t="shared" si="1"/>
        <v>0.95127590996694</v>
      </c>
      <c r="I36">
        <f t="shared" si="2"/>
        <v>1.05122063813094</v>
      </c>
    </row>
    <row r="37" spans="1:9">
      <c r="A37" t="s">
        <v>172</v>
      </c>
      <c r="B37" s="1">
        <v>4.20811e+211</v>
      </c>
      <c r="C37" s="1">
        <v>4.00307e+211</v>
      </c>
      <c r="D37" s="1">
        <v>4.42365e+211</v>
      </c>
      <c r="E37">
        <v>33.7728</v>
      </c>
      <c r="F37" s="1">
        <v>4.20811e+211</v>
      </c>
      <c r="G37">
        <f t="shared" si="0"/>
        <v>0</v>
      </c>
      <c r="H37">
        <f t="shared" si="1"/>
        <v>0.951275037962411</v>
      </c>
      <c r="I37">
        <f t="shared" si="2"/>
        <v>1.05122014396011</v>
      </c>
    </row>
    <row r="38" spans="1:9">
      <c r="A38" t="s">
        <v>173</v>
      </c>
      <c r="B38" s="1">
        <v>3.82725e+199</v>
      </c>
      <c r="C38" s="1">
        <v>3.64077e+199</v>
      </c>
      <c r="D38" s="1">
        <v>4.02328e+199</v>
      </c>
      <c r="E38">
        <v>39.5771</v>
      </c>
      <c r="F38" s="1">
        <v>3.82725e+199</v>
      </c>
      <c r="G38">
        <f t="shared" si="0"/>
        <v>0</v>
      </c>
      <c r="H38">
        <f t="shared" si="1"/>
        <v>0.951275720164609</v>
      </c>
      <c r="I38">
        <f t="shared" si="2"/>
        <v>1.05121954405905</v>
      </c>
    </row>
    <row r="39" spans="1:9">
      <c r="A39" t="s">
        <v>174</v>
      </c>
      <c r="B39" s="1">
        <v>2.10405e+211</v>
      </c>
      <c r="C39" s="1">
        <v>2.00154e+211</v>
      </c>
      <c r="D39" s="1">
        <v>2.21182e+211</v>
      </c>
      <c r="E39">
        <v>16.722</v>
      </c>
      <c r="F39" s="1">
        <v>2.10405e+211</v>
      </c>
      <c r="G39">
        <f t="shared" si="0"/>
        <v>0</v>
      </c>
      <c r="H39">
        <f t="shared" si="1"/>
        <v>0.951279674912669</v>
      </c>
      <c r="I39">
        <f t="shared" si="2"/>
        <v>1.0512202656781</v>
      </c>
    </row>
    <row r="40" spans="1:9">
      <c r="A40" t="s">
        <v>175</v>
      </c>
      <c r="B40" s="1">
        <v>1.91363e+199</v>
      </c>
      <c r="C40" s="1">
        <v>1.82039e+199</v>
      </c>
      <c r="D40" s="1">
        <v>2.01164e+199</v>
      </c>
      <c r="E40">
        <v>20.4214</v>
      </c>
      <c r="F40" s="1">
        <v>1.91363e+199</v>
      </c>
      <c r="G40">
        <f t="shared" si="0"/>
        <v>0</v>
      </c>
      <c r="H40">
        <f t="shared" si="1"/>
        <v>0.951275847473127</v>
      </c>
      <c r="I40">
        <f t="shared" si="2"/>
        <v>1.05121679739553</v>
      </c>
    </row>
    <row r="41" spans="1:9">
      <c r="A41" t="s">
        <v>176</v>
      </c>
      <c r="B41" s="1">
        <v>9.79777e+201</v>
      </c>
      <c r="C41" s="1">
        <v>9.32038e+201</v>
      </c>
      <c r="D41" s="1">
        <v>1.02996e+202</v>
      </c>
      <c r="E41">
        <v>8.46564</v>
      </c>
      <c r="F41" s="1">
        <v>9.79777e+201</v>
      </c>
      <c r="G41">
        <f t="shared" si="0"/>
        <v>0</v>
      </c>
      <c r="H41">
        <f t="shared" si="1"/>
        <v>0.951275647417729</v>
      </c>
      <c r="I41">
        <f t="shared" si="2"/>
        <v>1.05121879774683</v>
      </c>
    </row>
    <row r="42" spans="1:9">
      <c r="A42" t="s">
        <v>177</v>
      </c>
      <c r="B42" s="1">
        <v>8.91102e+189</v>
      </c>
      <c r="C42" s="1">
        <v>8.47684e+189</v>
      </c>
      <c r="D42" s="1">
        <v>9.36743e+189</v>
      </c>
      <c r="E42">
        <v>10.9646</v>
      </c>
      <c r="F42" s="1">
        <v>8.91102e+189</v>
      </c>
      <c r="G42">
        <f t="shared" si="0"/>
        <v>0</v>
      </c>
      <c r="H42">
        <f t="shared" si="1"/>
        <v>0.951276060428548</v>
      </c>
      <c r="I42">
        <f t="shared" si="2"/>
        <v>1.05121860348198</v>
      </c>
    </row>
    <row r="43" spans="1:9">
      <c r="A43" t="s">
        <v>178</v>
      </c>
      <c r="B43" s="1">
        <v>7.76259e+230</v>
      </c>
      <c r="C43" s="1">
        <v>7.38437e+230</v>
      </c>
      <c r="D43" s="1">
        <v>8.16019e+230</v>
      </c>
      <c r="E43">
        <v>112.976</v>
      </c>
      <c r="F43" s="1">
        <v>7.76259e+230</v>
      </c>
      <c r="G43">
        <f t="shared" si="0"/>
        <v>0</v>
      </c>
      <c r="H43">
        <f t="shared" si="1"/>
        <v>0.951276571350541</v>
      </c>
      <c r="I43">
        <f t="shared" si="2"/>
        <v>1.05122001806098</v>
      </c>
    </row>
    <row r="44" spans="1:9">
      <c r="A44" t="s">
        <v>179</v>
      </c>
      <c r="B44" s="1">
        <v>7.06003e+218</v>
      </c>
      <c r="C44" s="1">
        <v>6.71604e+218</v>
      </c>
      <c r="D44" s="1">
        <v>7.42164e+218</v>
      </c>
      <c r="E44">
        <v>129.685</v>
      </c>
      <c r="F44" s="1">
        <v>7.06003e+218</v>
      </c>
      <c r="G44">
        <f t="shared" si="0"/>
        <v>0</v>
      </c>
      <c r="H44">
        <f t="shared" si="1"/>
        <v>0.951276411006752</v>
      </c>
      <c r="I44">
        <f t="shared" si="2"/>
        <v>1.05121932909634</v>
      </c>
    </row>
    <row r="45" spans="1:9">
      <c r="A45" t="s">
        <v>180</v>
      </c>
      <c r="B45" s="1">
        <v>3.8813e+230</v>
      </c>
      <c r="C45" s="1">
        <v>3.69218e+230</v>
      </c>
      <c r="D45" s="1">
        <v>4.08009e+230</v>
      </c>
      <c r="E45">
        <v>56.9185</v>
      </c>
      <c r="F45" s="1">
        <v>3.8813e+230</v>
      </c>
      <c r="G45">
        <f t="shared" si="0"/>
        <v>0</v>
      </c>
      <c r="H45">
        <f t="shared" si="1"/>
        <v>0.951274057661093</v>
      </c>
      <c r="I45">
        <f t="shared" si="2"/>
        <v>1.05121737562157</v>
      </c>
    </row>
    <row r="46" spans="1:9">
      <c r="A46" t="s">
        <v>181</v>
      </c>
      <c r="B46" s="1">
        <v>3.53002e+218</v>
      </c>
      <c r="C46" s="1">
        <v>3.35802e+218</v>
      </c>
      <c r="D46" s="1">
        <v>3.71082e+218</v>
      </c>
      <c r="E46">
        <v>65.9723</v>
      </c>
      <c r="F46" s="1">
        <v>3.53002e+218</v>
      </c>
      <c r="G46">
        <f t="shared" si="0"/>
        <v>0</v>
      </c>
      <c r="H46">
        <f t="shared" si="1"/>
        <v>0.951275063597373</v>
      </c>
      <c r="I46">
        <f t="shared" si="2"/>
        <v>1.05121784012555</v>
      </c>
    </row>
    <row r="47" spans="1:9">
      <c r="A47" t="s">
        <v>182</v>
      </c>
      <c r="B47" s="1">
        <v>1.9701e+115</v>
      </c>
      <c r="C47" s="1">
        <v>1.87411e+115</v>
      </c>
      <c r="D47" s="1">
        <v>2.07101e+115</v>
      </c>
      <c r="E47">
        <v>0.0716832</v>
      </c>
      <c r="F47" s="1">
        <v>1.9701e+115</v>
      </c>
      <c r="G47">
        <f t="shared" si="0"/>
        <v>0</v>
      </c>
      <c r="H47">
        <f t="shared" si="1"/>
        <v>0.951276584944927</v>
      </c>
      <c r="I47">
        <f t="shared" si="2"/>
        <v>1.05122075021573</v>
      </c>
    </row>
    <row r="48" spans="1:9">
      <c r="A48" t="s">
        <v>183</v>
      </c>
      <c r="B48" s="1">
        <v>4.23076e+124</v>
      </c>
      <c r="C48" s="1">
        <v>4.02462e+124</v>
      </c>
      <c r="D48" s="1">
        <v>4.44746e+124</v>
      </c>
      <c r="E48">
        <v>0.303645</v>
      </c>
      <c r="F48" s="1">
        <v>4.23076e+124</v>
      </c>
      <c r="G48">
        <f t="shared" si="0"/>
        <v>0</v>
      </c>
      <c r="H48">
        <f t="shared" si="1"/>
        <v>0.951275893692859</v>
      </c>
      <c r="I48">
        <f t="shared" si="2"/>
        <v>1.05122011175297</v>
      </c>
    </row>
    <row r="49" spans="1:9">
      <c r="A49" t="s">
        <v>184</v>
      </c>
      <c r="B49" s="1">
        <v>1.23665e+173</v>
      </c>
      <c r="C49" s="1">
        <v>1.1764e+173</v>
      </c>
      <c r="D49" s="1">
        <v>1.29999e+173</v>
      </c>
      <c r="E49">
        <v>0.695866</v>
      </c>
      <c r="F49" s="1">
        <v>1.23665e+173</v>
      </c>
      <c r="G49">
        <f t="shared" si="0"/>
        <v>0</v>
      </c>
      <c r="H49">
        <f t="shared" si="1"/>
        <v>0.951279666841871</v>
      </c>
      <c r="I49">
        <f t="shared" si="2"/>
        <v>1.05121901912425</v>
      </c>
    </row>
    <row r="50" spans="1:9">
      <c r="A50" t="s">
        <v>185</v>
      </c>
      <c r="B50" s="1">
        <v>2.65569e+182</v>
      </c>
      <c r="C50" s="1">
        <v>2.52629e+182</v>
      </c>
      <c r="D50" s="1">
        <v>2.79171e+182</v>
      </c>
      <c r="E50">
        <v>2.91644</v>
      </c>
      <c r="F50" s="1">
        <v>2.65569e+182</v>
      </c>
      <c r="G50">
        <f t="shared" si="0"/>
        <v>0</v>
      </c>
      <c r="H50">
        <f t="shared" si="1"/>
        <v>0.951274433386427</v>
      </c>
      <c r="I50">
        <f t="shared" si="2"/>
        <v>1.05121832744033</v>
      </c>
    </row>
    <row r="51" spans="1:9">
      <c r="A51" t="s">
        <v>186</v>
      </c>
      <c r="B51" s="1">
        <v>9.79777e+201</v>
      </c>
      <c r="C51" s="1">
        <v>9.32038e+201</v>
      </c>
      <c r="D51" s="1">
        <v>1.02996e+202</v>
      </c>
      <c r="E51">
        <v>8.73246</v>
      </c>
      <c r="F51" s="1">
        <v>9.79777e+201</v>
      </c>
      <c r="G51">
        <f t="shared" si="0"/>
        <v>0</v>
      </c>
      <c r="H51">
        <f t="shared" si="1"/>
        <v>0.951275647417729</v>
      </c>
      <c r="I51">
        <f t="shared" si="2"/>
        <v>1.05121879774683</v>
      </c>
    </row>
    <row r="52" spans="1:9">
      <c r="A52" t="s">
        <v>187</v>
      </c>
      <c r="B52" s="1">
        <v>2.10405e+211</v>
      </c>
      <c r="C52" s="1">
        <v>2.00154e+211</v>
      </c>
      <c r="D52" s="1">
        <v>2.21182e+211</v>
      </c>
      <c r="E52">
        <v>29.8402</v>
      </c>
      <c r="F52" s="1">
        <v>2.10405e+211</v>
      </c>
      <c r="G52">
        <f t="shared" si="0"/>
        <v>0</v>
      </c>
      <c r="H52">
        <f t="shared" si="1"/>
        <v>0.951279674912669</v>
      </c>
      <c r="I52">
        <f t="shared" si="2"/>
        <v>1.0512202656781</v>
      </c>
    </row>
    <row r="53" spans="1:9">
      <c r="A53" t="s">
        <v>188</v>
      </c>
      <c r="B53" s="1">
        <v>1.84467e+19</v>
      </c>
      <c r="C53" s="1">
        <v>1.84467e+19</v>
      </c>
      <c r="D53" s="1">
        <v>1.84467e+19</v>
      </c>
      <c r="E53">
        <v>0.0153612</v>
      </c>
      <c r="F53" s="1">
        <v>1.84467e+19</v>
      </c>
      <c r="G53">
        <f t="shared" si="0"/>
        <v>0</v>
      </c>
      <c r="H53">
        <f t="shared" si="1"/>
        <v>1</v>
      </c>
      <c r="I53">
        <f t="shared" si="2"/>
        <v>1</v>
      </c>
    </row>
    <row r="54" spans="1:9">
      <c r="A54" t="s">
        <v>189</v>
      </c>
      <c r="B54" s="1">
        <v>9.79777e+201</v>
      </c>
      <c r="C54" s="1">
        <v>9.32038e+201</v>
      </c>
      <c r="D54" s="1">
        <v>1.02996e+202</v>
      </c>
      <c r="E54">
        <v>6.51268</v>
      </c>
      <c r="F54" s="1">
        <v>9.79777e+201</v>
      </c>
      <c r="G54">
        <f t="shared" si="0"/>
        <v>0</v>
      </c>
      <c r="H54">
        <f t="shared" si="1"/>
        <v>0.951275647417729</v>
      </c>
      <c r="I54">
        <f t="shared" si="2"/>
        <v>1.05121879774683</v>
      </c>
    </row>
    <row r="55" spans="1:9">
      <c r="A55" t="s">
        <v>190</v>
      </c>
      <c r="B55" s="1">
        <v>4.89888e+201</v>
      </c>
      <c r="C55" s="1">
        <v>4.66019e+201</v>
      </c>
      <c r="D55" s="1">
        <v>5.1498e+201</v>
      </c>
      <c r="E55">
        <v>4.45395</v>
      </c>
      <c r="F55" s="1">
        <v>4.89888e+201</v>
      </c>
      <c r="G55">
        <f t="shared" si="0"/>
        <v>0</v>
      </c>
      <c r="H55">
        <f t="shared" si="1"/>
        <v>0.951276618329087</v>
      </c>
      <c r="I55">
        <f t="shared" si="2"/>
        <v>1.05121987066431</v>
      </c>
    </row>
    <row r="56" spans="1:9">
      <c r="A56" t="s">
        <v>191</v>
      </c>
      <c r="B56" s="1">
        <v>1.05203e+211</v>
      </c>
      <c r="C56" s="1">
        <v>1.00077e+211</v>
      </c>
      <c r="D56" s="1">
        <v>1.10591e+211</v>
      </c>
      <c r="E56">
        <v>15.2922</v>
      </c>
      <c r="F56" s="1">
        <v>1.05203e+211</v>
      </c>
      <c r="G56">
        <f t="shared" si="0"/>
        <v>0</v>
      </c>
      <c r="H56">
        <f t="shared" si="1"/>
        <v>0.951275153750368</v>
      </c>
      <c r="I56">
        <f t="shared" si="2"/>
        <v>1.05121526952653</v>
      </c>
    </row>
    <row r="57" spans="1:9">
      <c r="A57" t="s">
        <v>192</v>
      </c>
      <c r="B57" s="1">
        <v>2.28122e+192</v>
      </c>
      <c r="C57" s="1">
        <v>2.17007e+192</v>
      </c>
      <c r="D57" s="1">
        <v>2.39806e+192</v>
      </c>
      <c r="E57">
        <v>2.19599</v>
      </c>
      <c r="F57" s="1">
        <v>2.28122e+192</v>
      </c>
      <c r="G57">
        <f t="shared" si="0"/>
        <v>0</v>
      </c>
      <c r="H57">
        <f t="shared" si="1"/>
        <v>0.951276071575736</v>
      </c>
      <c r="I57">
        <f t="shared" si="2"/>
        <v>1.05121820780109</v>
      </c>
    </row>
    <row r="58" spans="1:9">
      <c r="A58" t="s">
        <v>193</v>
      </c>
      <c r="B58" s="1">
        <v>4.89888e+201</v>
      </c>
      <c r="C58" s="1">
        <v>4.66019e+201</v>
      </c>
      <c r="D58" s="1">
        <v>5.1498e+201</v>
      </c>
      <c r="E58">
        <v>7.86918</v>
      </c>
      <c r="F58" s="1">
        <v>4.89888e+201</v>
      </c>
      <c r="G58">
        <f t="shared" si="0"/>
        <v>0</v>
      </c>
      <c r="H58">
        <f t="shared" si="1"/>
        <v>0.951276618329087</v>
      </c>
      <c r="I58">
        <f t="shared" si="2"/>
        <v>1.05121987066431</v>
      </c>
    </row>
    <row r="59" spans="1:9">
      <c r="A59" t="s">
        <v>194</v>
      </c>
      <c r="B59" s="1">
        <v>1.14061e+192</v>
      </c>
      <c r="C59" s="1">
        <v>1.08504e+192</v>
      </c>
      <c r="D59" s="1">
        <v>1.19903e+192</v>
      </c>
      <c r="E59">
        <v>10.5165</v>
      </c>
      <c r="F59" s="1">
        <v>1.14061e+192</v>
      </c>
      <c r="G59">
        <f t="shared" si="0"/>
        <v>0</v>
      </c>
      <c r="H59">
        <f t="shared" si="1"/>
        <v>0.951280455195027</v>
      </c>
      <c r="I59">
        <f t="shared" si="2"/>
        <v>1.05121820780109</v>
      </c>
    </row>
    <row r="60" spans="1:9">
      <c r="A60" t="s">
        <v>195</v>
      </c>
      <c r="B60" s="1">
        <v>1.80737e+221</v>
      </c>
      <c r="C60" s="1">
        <v>1.71931e+221</v>
      </c>
      <c r="D60" s="1">
        <v>1.89994e+221</v>
      </c>
      <c r="E60">
        <v>32.6537</v>
      </c>
      <c r="F60" s="1">
        <v>1.80737e+221</v>
      </c>
      <c r="G60">
        <f t="shared" si="0"/>
        <v>0</v>
      </c>
      <c r="H60">
        <f t="shared" si="1"/>
        <v>0.951277270287766</v>
      </c>
      <c r="I60">
        <f t="shared" si="2"/>
        <v>1.05121806824281</v>
      </c>
    </row>
    <row r="61" spans="1:9">
      <c r="A61" t="s">
        <v>196</v>
      </c>
      <c r="B61" s="1">
        <v>3.8813e+230</v>
      </c>
      <c r="C61" s="1">
        <v>3.69218e+230</v>
      </c>
      <c r="D61" s="1">
        <v>4.08009e+230</v>
      </c>
      <c r="E61">
        <v>99.1094</v>
      </c>
      <c r="F61" s="1">
        <v>3.8813e+230</v>
      </c>
      <c r="G61">
        <f t="shared" si="0"/>
        <v>0</v>
      </c>
      <c r="H61">
        <f t="shared" si="1"/>
        <v>0.951274057661093</v>
      </c>
      <c r="I61">
        <f t="shared" si="2"/>
        <v>1.05121737562157</v>
      </c>
    </row>
    <row r="62" spans="1:9">
      <c r="A62" t="s">
        <v>197</v>
      </c>
      <c r="B62" s="1">
        <v>9.03684e+220</v>
      </c>
      <c r="C62" s="1">
        <v>8.59653e+220</v>
      </c>
      <c r="D62" s="1">
        <v>9.49971e+220</v>
      </c>
      <c r="E62">
        <v>16.6871</v>
      </c>
      <c r="F62" s="1">
        <v>9.03684e+220</v>
      </c>
      <c r="G62">
        <f>ABS(B62-F62)/F62</f>
        <v>0</v>
      </c>
      <c r="H62">
        <f>C62/F62</f>
        <v>0.951276109790591</v>
      </c>
      <c r="I62">
        <f>D62/F62</f>
        <v>1.05122033808278</v>
      </c>
    </row>
    <row r="63" spans="1:9">
      <c r="A63" t="s">
        <v>198</v>
      </c>
      <c r="B63" s="1">
        <v>1.94065e+230</v>
      </c>
      <c r="C63" s="1">
        <v>1.84609e+230</v>
      </c>
      <c r="D63" s="1">
        <v>2.04005e+230</v>
      </c>
      <c r="E63">
        <v>49.9814</v>
      </c>
      <c r="F63" s="1">
        <v>1.94065e+230</v>
      </c>
      <c r="G63">
        <f>ABS(B63-F63)/F63</f>
        <v>0</v>
      </c>
      <c r="H63">
        <f>C63/F63</f>
        <v>0.951274057661093</v>
      </c>
      <c r="I63">
        <f>D63/F63</f>
        <v>1.05121995207791</v>
      </c>
    </row>
    <row r="64" spans="1:9">
      <c r="A64" t="s">
        <v>199</v>
      </c>
      <c r="B64" s="1">
        <v>3.40282e+38</v>
      </c>
      <c r="C64" s="1">
        <v>3.23703e+38</v>
      </c>
      <c r="D64" s="1">
        <v>3.57711e+38</v>
      </c>
      <c r="E64">
        <v>0.0364728</v>
      </c>
      <c r="F64" s="1">
        <v>3.40282e+38</v>
      </c>
      <c r="G64">
        <f t="shared" ref="G64:G123" si="3">ABS(B64-F64)/F64</f>
        <v>0</v>
      </c>
      <c r="H64">
        <f t="shared" ref="H64:H123" si="4">C64/F64</f>
        <v>0.951278645358849</v>
      </c>
      <c r="I64">
        <f t="shared" ref="I64:I123" si="5">D64/F64</f>
        <v>1.05121928283012</v>
      </c>
    </row>
    <row r="65" spans="1:9">
      <c r="A65" t="s">
        <v>200</v>
      </c>
      <c r="B65" s="1">
        <v>1.84467e+19</v>
      </c>
      <c r="C65" s="1">
        <v>1.75479e+19</v>
      </c>
      <c r="D65" s="1">
        <v>1.93916e+19</v>
      </c>
      <c r="E65">
        <v>0.0259144</v>
      </c>
      <c r="F65" s="1">
        <v>1.84467e+19</v>
      </c>
      <c r="G65">
        <f t="shared" si="3"/>
        <v>0</v>
      </c>
      <c r="H65">
        <f t="shared" si="4"/>
        <v>0.951275837954756</v>
      </c>
      <c r="I65">
        <f t="shared" si="5"/>
        <v>1.05122325402375</v>
      </c>
    </row>
    <row r="66" spans="1:9">
      <c r="A66" t="s">
        <v>201</v>
      </c>
      <c r="B66" s="1">
        <v>3.40282e+38</v>
      </c>
      <c r="C66" s="1">
        <v>3.23703e+38</v>
      </c>
      <c r="D66" s="1">
        <v>3.57711e+38</v>
      </c>
      <c r="E66">
        <v>0.0369018</v>
      </c>
      <c r="F66" s="1">
        <v>3.40282e+38</v>
      </c>
      <c r="G66">
        <f t="shared" si="3"/>
        <v>0</v>
      </c>
      <c r="H66">
        <f t="shared" si="4"/>
        <v>0.951278645358849</v>
      </c>
      <c r="I66">
        <f t="shared" si="5"/>
        <v>1.05121928283012</v>
      </c>
    </row>
    <row r="67" spans="1:9">
      <c r="A67" t="s">
        <v>202</v>
      </c>
      <c r="B67" s="1">
        <v>1.15792e+77</v>
      </c>
      <c r="C67" s="1">
        <v>1.1015e+77</v>
      </c>
      <c r="D67" s="1">
        <v>1.21723e+77</v>
      </c>
      <c r="E67">
        <v>0.0650482</v>
      </c>
      <c r="F67" s="1">
        <v>1.15792e+77</v>
      </c>
      <c r="G67">
        <f t="shared" si="3"/>
        <v>0</v>
      </c>
      <c r="H67">
        <f t="shared" si="4"/>
        <v>0.951274699461103</v>
      </c>
      <c r="I67">
        <f t="shared" si="5"/>
        <v>1.0512211551748</v>
      </c>
    </row>
    <row r="68" spans="1:9">
      <c r="A68" t="s">
        <v>203</v>
      </c>
      <c r="B68" s="1">
        <v>2.39942e+163</v>
      </c>
      <c r="C68" s="1">
        <v>2.28251e+163</v>
      </c>
      <c r="D68" s="1">
        <v>2.52232e+163</v>
      </c>
      <c r="E68">
        <v>0.665722</v>
      </c>
      <c r="F68" s="1">
        <v>2.39942e+163</v>
      </c>
      <c r="G68">
        <f t="shared" si="3"/>
        <v>0</v>
      </c>
      <c r="H68">
        <f t="shared" si="4"/>
        <v>0.951275724966867</v>
      </c>
      <c r="I68">
        <f t="shared" si="5"/>
        <v>1.05122071167199</v>
      </c>
    </row>
    <row r="69" spans="1:9">
      <c r="A69" t="s">
        <v>204</v>
      </c>
      <c r="B69" s="1">
        <v>2.13599e+96</v>
      </c>
      <c r="C69" s="1">
        <v>2.03191e+96</v>
      </c>
      <c r="D69" s="1">
        <v>2.24539e+96</v>
      </c>
      <c r="E69">
        <v>0.125005</v>
      </c>
      <c r="F69" s="1">
        <v>2.13599e+96</v>
      </c>
      <c r="G69">
        <f t="shared" si="3"/>
        <v>0</v>
      </c>
      <c r="H69">
        <f t="shared" si="4"/>
        <v>0.951273180117884</v>
      </c>
      <c r="I69">
        <f t="shared" si="5"/>
        <v>1.05121746824657</v>
      </c>
    </row>
    <row r="70" spans="1:9">
      <c r="A70" t="s">
        <v>205</v>
      </c>
      <c r="B70" s="1">
        <v>4.42615e+182</v>
      </c>
      <c r="C70" s="1">
        <v>4.21049e+182</v>
      </c>
      <c r="D70" s="1">
        <v>4.65285e+182</v>
      </c>
      <c r="E70">
        <v>1.69975</v>
      </c>
      <c r="F70" s="1">
        <v>4.42615e+182</v>
      </c>
      <c r="G70">
        <f t="shared" si="3"/>
        <v>0</v>
      </c>
      <c r="H70">
        <f t="shared" si="4"/>
        <v>0.951275939586322</v>
      </c>
      <c r="I70">
        <f t="shared" si="5"/>
        <v>1.05121832744033</v>
      </c>
    </row>
    <row r="71" spans="1:9">
      <c r="A71" t="s">
        <v>206</v>
      </c>
      <c r="B71" s="1">
        <v>1.84467e+19</v>
      </c>
      <c r="C71" s="1">
        <v>1.75479e+19</v>
      </c>
      <c r="D71" s="1">
        <v>1.93916e+19</v>
      </c>
      <c r="E71">
        <v>0.0588341</v>
      </c>
      <c r="F71" s="1">
        <v>1.84467e+19</v>
      </c>
      <c r="G71">
        <f t="shared" si="3"/>
        <v>0</v>
      </c>
      <c r="H71">
        <f t="shared" si="4"/>
        <v>0.951275837954756</v>
      </c>
      <c r="I71">
        <f t="shared" si="5"/>
        <v>1.05122325402375</v>
      </c>
    </row>
    <row r="72" spans="1:9">
      <c r="A72" t="s">
        <v>207</v>
      </c>
      <c r="B72" s="1">
        <v>7.92282e+28</v>
      </c>
      <c r="C72" s="1">
        <v>7.53679e+28</v>
      </c>
      <c r="D72" s="1">
        <v>8.32862e+28</v>
      </c>
      <c r="E72">
        <v>0.0763807</v>
      </c>
      <c r="F72" s="1">
        <v>7.92282e+28</v>
      </c>
      <c r="G72">
        <f t="shared" si="3"/>
        <v>0</v>
      </c>
      <c r="H72">
        <f t="shared" si="4"/>
        <v>0.95127618701422</v>
      </c>
      <c r="I72">
        <f t="shared" si="5"/>
        <v>1.05121913662055</v>
      </c>
    </row>
    <row r="73" spans="1:9">
      <c r="A73" t="s">
        <v>208</v>
      </c>
      <c r="B73" s="1">
        <v>1.84467e+19</v>
      </c>
      <c r="C73" s="1">
        <v>1.75479e+19</v>
      </c>
      <c r="D73" s="1">
        <v>1.93916e+19</v>
      </c>
      <c r="E73">
        <v>0.0229464</v>
      </c>
      <c r="F73" s="1">
        <v>1.84467e+19</v>
      </c>
      <c r="G73">
        <f t="shared" si="3"/>
        <v>0</v>
      </c>
      <c r="H73">
        <f t="shared" si="4"/>
        <v>0.951275837954756</v>
      </c>
      <c r="I73">
        <f t="shared" si="5"/>
        <v>1.05122325402375</v>
      </c>
    </row>
    <row r="74" spans="1:9">
      <c r="A74" t="s">
        <v>209</v>
      </c>
      <c r="B74" s="1">
        <v>3.40282e+38</v>
      </c>
      <c r="C74" s="1">
        <v>3.23702e+38</v>
      </c>
      <c r="D74" s="1">
        <v>3.57711e+38</v>
      </c>
      <c r="E74">
        <v>0.0257497</v>
      </c>
      <c r="F74" s="1">
        <v>3.40282e+38</v>
      </c>
      <c r="G74">
        <f t="shared" si="3"/>
        <v>0</v>
      </c>
      <c r="H74">
        <f t="shared" si="4"/>
        <v>0.951275706619804</v>
      </c>
      <c r="I74">
        <f t="shared" si="5"/>
        <v>1.05121928283012</v>
      </c>
    </row>
    <row r="75" spans="1:9">
      <c r="A75" t="s">
        <v>210</v>
      </c>
      <c r="B75" s="1">
        <v>8.00373e+67</v>
      </c>
      <c r="C75" s="1">
        <v>1.69525e+67</v>
      </c>
      <c r="D75" s="1">
        <v>8.14441e+67</v>
      </c>
      <c r="E75">
        <v>0.117014</v>
      </c>
      <c r="F75" s="1">
        <v>5.39199e+67</v>
      </c>
      <c r="G75">
        <f t="shared" si="3"/>
        <v>0.484374043720407</v>
      </c>
      <c r="H75">
        <f t="shared" si="4"/>
        <v>0.314401547480615</v>
      </c>
      <c r="I75">
        <f t="shared" si="5"/>
        <v>1.51046459655897</v>
      </c>
    </row>
    <row r="76" spans="1:9">
      <c r="A76" t="s">
        <v>211</v>
      </c>
      <c r="B76" s="1">
        <v>8.04586e+67</v>
      </c>
      <c r="C76" s="1">
        <v>1.68759e+67</v>
      </c>
      <c r="D76" s="1">
        <v>8.14429e+67</v>
      </c>
      <c r="E76">
        <v>0.115871</v>
      </c>
      <c r="F76" s="1">
        <v>5.39199e+67</v>
      </c>
      <c r="G76">
        <f t="shared" si="3"/>
        <v>0.492187485510915</v>
      </c>
      <c r="H76">
        <f t="shared" si="4"/>
        <v>0.312980921700522</v>
      </c>
      <c r="I76">
        <f t="shared" si="5"/>
        <v>1.51044234132482</v>
      </c>
    </row>
    <row r="77" spans="1:9">
      <c r="A77" t="s">
        <v>212</v>
      </c>
      <c r="B77" s="1">
        <v>1.87332e+58</v>
      </c>
      <c r="C77">
        <v>0</v>
      </c>
      <c r="D77" s="1">
        <v>3.89792e+58</v>
      </c>
      <c r="E77">
        <v>0.224028</v>
      </c>
      <c r="F77" s="1">
        <v>1.25542e+58</v>
      </c>
      <c r="G77">
        <f t="shared" si="3"/>
        <v>0.49218588201558</v>
      </c>
      <c r="H77">
        <f t="shared" si="4"/>
        <v>0</v>
      </c>
      <c r="I77">
        <f t="shared" si="5"/>
        <v>3.10487326950343</v>
      </c>
    </row>
    <row r="78" spans="1:9">
      <c r="A78" t="s">
        <v>213</v>
      </c>
      <c r="B78" s="1">
        <v>4.89888e+201</v>
      </c>
      <c r="C78" s="1">
        <v>4.66019e+201</v>
      </c>
      <c r="D78" s="1">
        <v>5.1498e+201</v>
      </c>
      <c r="E78">
        <v>3.40366</v>
      </c>
      <c r="F78" s="1">
        <v>4.89888e+201</v>
      </c>
      <c r="G78">
        <f t="shared" si="3"/>
        <v>0</v>
      </c>
      <c r="H78">
        <f t="shared" si="4"/>
        <v>0.951276618329087</v>
      </c>
      <c r="I78">
        <f t="shared" si="5"/>
        <v>1.05121987066431</v>
      </c>
    </row>
    <row r="79" spans="1:9">
      <c r="A79" t="s">
        <v>214</v>
      </c>
      <c r="B79" s="1">
        <v>1.34997e+60</v>
      </c>
      <c r="C79" s="1">
        <v>6.68233e+59</v>
      </c>
      <c r="D79" s="1">
        <v>1.56877e+60</v>
      </c>
      <c r="E79">
        <v>0.152374</v>
      </c>
      <c r="F79" s="1">
        <v>1.14871e+60</v>
      </c>
      <c r="G79">
        <f t="shared" si="3"/>
        <v>0.175205230214763</v>
      </c>
      <c r="H79">
        <f t="shared" si="4"/>
        <v>0.581724717291571</v>
      </c>
      <c r="I79">
        <f t="shared" si="5"/>
        <v>1.36567976251621</v>
      </c>
    </row>
    <row r="80" spans="1:9">
      <c r="A80" t="s">
        <v>215</v>
      </c>
      <c r="B80" s="1">
        <v>1.37483e+60</v>
      </c>
      <c r="C80" s="1">
        <v>6.73636e+59</v>
      </c>
      <c r="D80" s="1">
        <v>1.62022e+60</v>
      </c>
      <c r="E80">
        <v>0.13891</v>
      </c>
      <c r="F80" s="1">
        <v>1.16754e+60</v>
      </c>
      <c r="G80">
        <f t="shared" si="3"/>
        <v>0.177544238313034</v>
      </c>
      <c r="H80">
        <f t="shared" si="4"/>
        <v>0.576970382171061</v>
      </c>
      <c r="I80">
        <f t="shared" si="5"/>
        <v>1.38772119156517</v>
      </c>
    </row>
    <row r="81" spans="1:9">
      <c r="A81" t="s">
        <v>216</v>
      </c>
      <c r="B81" s="1">
        <v>3.40282e+38</v>
      </c>
      <c r="C81" s="1">
        <v>3.23703e+38</v>
      </c>
      <c r="D81" s="1">
        <v>3.57711e+38</v>
      </c>
      <c r="E81">
        <v>0.0375227</v>
      </c>
      <c r="F81" s="1">
        <v>3.40282e+38</v>
      </c>
      <c r="G81">
        <f t="shared" si="3"/>
        <v>0</v>
      </c>
      <c r="H81">
        <f t="shared" si="4"/>
        <v>0.951278645358849</v>
      </c>
      <c r="I81">
        <f t="shared" si="5"/>
        <v>1.05121928283012</v>
      </c>
    </row>
    <row r="82" spans="1:9">
      <c r="A82" t="s">
        <v>217</v>
      </c>
      <c r="B82" s="1">
        <v>1.84467e+19</v>
      </c>
      <c r="C82" s="1">
        <v>1.75479e+19</v>
      </c>
      <c r="D82" s="1">
        <v>1.93916e+19</v>
      </c>
      <c r="E82">
        <v>0.0228198</v>
      </c>
      <c r="F82" s="1">
        <v>1.84467e+19</v>
      </c>
      <c r="G82">
        <f t="shared" si="3"/>
        <v>0</v>
      </c>
      <c r="H82">
        <f t="shared" si="4"/>
        <v>0.951275837954756</v>
      </c>
      <c r="I82">
        <f t="shared" si="5"/>
        <v>1.05122325402375</v>
      </c>
    </row>
    <row r="83" spans="1:9">
      <c r="A83" t="s">
        <v>218</v>
      </c>
      <c r="B83" s="1">
        <v>6.2771e+57</v>
      </c>
      <c r="C83" s="1">
        <v>5.97126e+57</v>
      </c>
      <c r="D83" s="1">
        <v>6.59861e+57</v>
      </c>
      <c r="E83">
        <v>0.22333</v>
      </c>
      <c r="F83" s="1">
        <v>6.2771e+57</v>
      </c>
      <c r="G83">
        <f t="shared" si="3"/>
        <v>0</v>
      </c>
      <c r="H83">
        <f t="shared" si="4"/>
        <v>0.951276863519778</v>
      </c>
      <c r="I83">
        <f t="shared" si="5"/>
        <v>1.05121951219512</v>
      </c>
    </row>
    <row r="84" spans="1:9">
      <c r="A84" t="s">
        <v>219</v>
      </c>
      <c r="B84" s="1">
        <v>6.2771e+57</v>
      </c>
      <c r="C84" s="1">
        <v>5.97126e+57</v>
      </c>
      <c r="D84" s="1">
        <v>6.59861e+57</v>
      </c>
      <c r="E84">
        <v>0.0632616</v>
      </c>
      <c r="F84" s="1">
        <v>6.2771e+57</v>
      </c>
      <c r="G84">
        <f t="shared" si="3"/>
        <v>0</v>
      </c>
      <c r="H84">
        <f t="shared" si="4"/>
        <v>0.951276863519778</v>
      </c>
      <c r="I84">
        <f t="shared" si="5"/>
        <v>1.05121951219512</v>
      </c>
    </row>
    <row r="85" spans="1:9">
      <c r="A85" t="s">
        <v>220</v>
      </c>
      <c r="B85" s="1">
        <v>6.2771e+57</v>
      </c>
      <c r="C85" s="1">
        <v>5.97126e+57</v>
      </c>
      <c r="D85" s="1">
        <v>6.59861e+57</v>
      </c>
      <c r="E85">
        <v>0.0568781</v>
      </c>
      <c r="F85" s="1">
        <v>6.2771e+57</v>
      </c>
      <c r="G85">
        <f t="shared" si="3"/>
        <v>0</v>
      </c>
      <c r="H85">
        <f t="shared" si="4"/>
        <v>0.951276863519778</v>
      </c>
      <c r="I85">
        <f t="shared" si="5"/>
        <v>1.05121951219512</v>
      </c>
    </row>
    <row r="86" spans="1:9">
      <c r="A86" t="s">
        <v>221</v>
      </c>
      <c r="B86" s="1">
        <v>3.40282e+38</v>
      </c>
      <c r="C86" s="1">
        <v>3.23703e+38</v>
      </c>
      <c r="D86" s="1">
        <v>3.57711e+38</v>
      </c>
      <c r="E86">
        <v>0.0375774</v>
      </c>
      <c r="F86" s="1">
        <v>3.40282e+38</v>
      </c>
      <c r="G86">
        <f t="shared" si="3"/>
        <v>0</v>
      </c>
      <c r="H86">
        <f t="shared" si="4"/>
        <v>0.951278645358849</v>
      </c>
      <c r="I86">
        <f t="shared" si="5"/>
        <v>1.05121928283012</v>
      </c>
    </row>
    <row r="87" spans="1:9">
      <c r="A87" t="s">
        <v>222</v>
      </c>
      <c r="B87" s="1">
        <v>2.13599e+96</v>
      </c>
      <c r="C87" s="1">
        <v>2.03191e+96</v>
      </c>
      <c r="D87" s="1">
        <v>2.24539e+96</v>
      </c>
      <c r="E87">
        <v>0.126877</v>
      </c>
      <c r="F87" s="1">
        <v>2.13599e+96</v>
      </c>
      <c r="G87">
        <f t="shared" si="3"/>
        <v>0</v>
      </c>
      <c r="H87">
        <f t="shared" si="4"/>
        <v>0.951273180117884</v>
      </c>
      <c r="I87">
        <f t="shared" si="5"/>
        <v>1.05121746824657</v>
      </c>
    </row>
    <row r="88" spans="1:9">
      <c r="A88" t="s">
        <v>223</v>
      </c>
      <c r="B88" s="1">
        <v>3.9402e+115</v>
      </c>
      <c r="C88" s="1">
        <v>3.74822e+115</v>
      </c>
      <c r="D88" s="1">
        <v>4.14202e+115</v>
      </c>
      <c r="E88">
        <v>0.274929</v>
      </c>
      <c r="F88" s="1">
        <v>3.9402e+115</v>
      </c>
      <c r="G88">
        <f t="shared" si="3"/>
        <v>0</v>
      </c>
      <c r="H88">
        <f t="shared" si="4"/>
        <v>0.951276584944927</v>
      </c>
      <c r="I88">
        <f t="shared" si="5"/>
        <v>1.05122075021573</v>
      </c>
    </row>
    <row r="89" spans="1:9">
      <c r="A89" t="s">
        <v>224</v>
      </c>
      <c r="B89" s="1">
        <v>5.70305e+191</v>
      </c>
      <c r="C89" s="1">
        <v>5.42518e+191</v>
      </c>
      <c r="D89" s="1">
        <v>5.99516e+191</v>
      </c>
      <c r="E89">
        <v>5.50321</v>
      </c>
      <c r="F89" s="1">
        <v>5.70305e+191</v>
      </c>
      <c r="G89">
        <f t="shared" si="3"/>
        <v>0</v>
      </c>
      <c r="H89">
        <f t="shared" si="4"/>
        <v>0.951276948299594</v>
      </c>
      <c r="I89">
        <f t="shared" si="5"/>
        <v>1.05121996124881</v>
      </c>
    </row>
    <row r="90" spans="1:9">
      <c r="A90" t="s">
        <v>225</v>
      </c>
      <c r="B90" s="1">
        <v>3.40282e+38</v>
      </c>
      <c r="C90" s="1">
        <v>3.23703e+38</v>
      </c>
      <c r="D90" s="1">
        <v>3.57711e+38</v>
      </c>
      <c r="E90">
        <v>0.0389063</v>
      </c>
      <c r="F90" s="1">
        <v>3.40282e+38</v>
      </c>
      <c r="G90">
        <f t="shared" si="3"/>
        <v>0</v>
      </c>
      <c r="H90">
        <f t="shared" si="4"/>
        <v>0.951278645358849</v>
      </c>
      <c r="I90">
        <f t="shared" si="5"/>
        <v>1.05121928283012</v>
      </c>
    </row>
    <row r="91" spans="1:9">
      <c r="A91" t="s">
        <v>226</v>
      </c>
      <c r="B91" s="1">
        <v>6.2771e+57</v>
      </c>
      <c r="C91" s="1">
        <v>5.97126e+57</v>
      </c>
      <c r="D91" s="1">
        <v>6.59861e+57</v>
      </c>
      <c r="E91">
        <v>0.0630654</v>
      </c>
      <c r="F91" s="1">
        <v>6.2771e+57</v>
      </c>
      <c r="G91">
        <f t="shared" si="3"/>
        <v>0</v>
      </c>
      <c r="H91">
        <f t="shared" si="4"/>
        <v>0.951276863519778</v>
      </c>
      <c r="I91">
        <f t="shared" si="5"/>
        <v>1.05121951219512</v>
      </c>
    </row>
    <row r="92" spans="1:9">
      <c r="A92" t="s">
        <v>227</v>
      </c>
      <c r="B92" s="1">
        <v>6.2771e+57</v>
      </c>
      <c r="C92" s="1">
        <v>5.97126e+57</v>
      </c>
      <c r="D92" s="1">
        <v>6.59861e+57</v>
      </c>
      <c r="E92">
        <v>0.0627175</v>
      </c>
      <c r="F92" s="1">
        <v>6.2771e+57</v>
      </c>
      <c r="G92">
        <f t="shared" si="3"/>
        <v>0</v>
      </c>
      <c r="H92">
        <f t="shared" si="4"/>
        <v>0.951276863519778</v>
      </c>
      <c r="I92">
        <f t="shared" si="5"/>
        <v>1.05121951219512</v>
      </c>
    </row>
    <row r="93" spans="1:9">
      <c r="A93" t="s">
        <v>228</v>
      </c>
      <c r="B93" s="1">
        <v>6.2771e+57</v>
      </c>
      <c r="C93" s="1">
        <v>5.97126e+57</v>
      </c>
      <c r="D93" s="1">
        <v>6.59861e+57</v>
      </c>
      <c r="E93">
        <v>0.101282</v>
      </c>
      <c r="F93" s="1">
        <v>6.2771e+57</v>
      </c>
      <c r="G93">
        <f t="shared" si="3"/>
        <v>0</v>
      </c>
      <c r="H93">
        <f t="shared" si="4"/>
        <v>0.951276863519778</v>
      </c>
      <c r="I93">
        <f t="shared" si="5"/>
        <v>1.05121951219512</v>
      </c>
    </row>
    <row r="94" spans="1:9">
      <c r="A94" t="s">
        <v>229</v>
      </c>
      <c r="B94" s="1">
        <v>1.84467e+19</v>
      </c>
      <c r="C94" s="1">
        <v>1.84467e+19</v>
      </c>
      <c r="D94" s="1">
        <v>1.84467e+19</v>
      </c>
      <c r="E94">
        <v>0.0113019</v>
      </c>
      <c r="F94" s="1">
        <v>1.84467e+19</v>
      </c>
      <c r="G94">
        <f t="shared" si="3"/>
        <v>0</v>
      </c>
      <c r="H94">
        <f t="shared" si="4"/>
        <v>1</v>
      </c>
      <c r="I94">
        <f t="shared" si="5"/>
        <v>1</v>
      </c>
    </row>
    <row r="95" spans="1:9">
      <c r="A95" t="s">
        <v>230</v>
      </c>
      <c r="B95" s="1">
        <v>1.84467e+19</v>
      </c>
      <c r="C95" s="1">
        <v>1.75479e+19</v>
      </c>
      <c r="D95" s="1">
        <v>1.93916e+19</v>
      </c>
      <c r="E95">
        <v>0.0240335</v>
      </c>
      <c r="F95" s="1">
        <v>1.84467e+19</v>
      </c>
      <c r="G95">
        <f t="shared" si="3"/>
        <v>0</v>
      </c>
      <c r="H95">
        <f t="shared" si="4"/>
        <v>0.951275837954756</v>
      </c>
      <c r="I95">
        <f t="shared" si="5"/>
        <v>1.05122325402375</v>
      </c>
    </row>
    <row r="96" spans="1:9">
      <c r="A96" t="s">
        <v>231</v>
      </c>
      <c r="B96" s="1">
        <v>6.2771e+57</v>
      </c>
      <c r="C96" s="1">
        <v>5.97126e+57</v>
      </c>
      <c r="D96" s="1">
        <v>6.59861e+57</v>
      </c>
      <c r="E96">
        <v>0.0627586</v>
      </c>
      <c r="F96" s="1">
        <v>6.2771e+57</v>
      </c>
      <c r="G96">
        <f t="shared" si="3"/>
        <v>0</v>
      </c>
      <c r="H96">
        <f t="shared" si="4"/>
        <v>0.951276863519778</v>
      </c>
      <c r="I96">
        <f t="shared" si="5"/>
        <v>1.05121951219512</v>
      </c>
    </row>
    <row r="97" spans="1:9">
      <c r="A97" t="s">
        <v>232</v>
      </c>
      <c r="B97" s="1">
        <v>2.69599e+67</v>
      </c>
      <c r="C97" s="1">
        <v>2.56464e+67</v>
      </c>
      <c r="D97" s="1">
        <v>2.83408e+67</v>
      </c>
      <c r="E97">
        <v>0.138832</v>
      </c>
      <c r="F97" s="1">
        <v>2.69599e+67</v>
      </c>
      <c r="G97">
        <f t="shared" si="3"/>
        <v>0</v>
      </c>
      <c r="H97">
        <f t="shared" si="4"/>
        <v>0.951279492876457</v>
      </c>
      <c r="I97">
        <f t="shared" si="5"/>
        <v>1.05122051639657</v>
      </c>
    </row>
    <row r="98" spans="1:9">
      <c r="A98" t="s">
        <v>233</v>
      </c>
      <c r="B98" s="1">
        <v>1.84467e+19</v>
      </c>
      <c r="C98" s="1">
        <v>1.75479e+19</v>
      </c>
      <c r="D98" s="1">
        <v>1.93916e+19</v>
      </c>
      <c r="E98">
        <v>0.0251734</v>
      </c>
      <c r="F98" s="1">
        <v>1.84467e+19</v>
      </c>
      <c r="G98">
        <f t="shared" si="3"/>
        <v>0</v>
      </c>
      <c r="H98">
        <f t="shared" si="4"/>
        <v>0.951275837954756</v>
      </c>
      <c r="I98">
        <f t="shared" si="5"/>
        <v>1.05122325402375</v>
      </c>
    </row>
    <row r="99" spans="1:9">
      <c r="A99" t="s">
        <v>234</v>
      </c>
      <c r="B99" s="1">
        <v>6.2771e+57</v>
      </c>
      <c r="C99" s="1">
        <v>5.97126e+57</v>
      </c>
      <c r="D99" s="1">
        <v>6.59861e+57</v>
      </c>
      <c r="E99">
        <v>0.059657</v>
      </c>
      <c r="F99" s="1">
        <v>6.2771e+57</v>
      </c>
      <c r="G99">
        <f t="shared" si="3"/>
        <v>0</v>
      </c>
      <c r="H99">
        <f t="shared" si="4"/>
        <v>0.951276863519778</v>
      </c>
      <c r="I99">
        <f t="shared" si="5"/>
        <v>1.05121951219512</v>
      </c>
    </row>
    <row r="100" spans="1:9">
      <c r="A100" t="s">
        <v>235</v>
      </c>
      <c r="B100" s="1">
        <v>2.69599e+67</v>
      </c>
      <c r="C100" s="1">
        <v>2.56464e+67</v>
      </c>
      <c r="D100" s="1">
        <v>2.83408e+67</v>
      </c>
      <c r="E100">
        <v>0.164507</v>
      </c>
      <c r="F100" s="1">
        <v>2.69599e+67</v>
      </c>
      <c r="G100">
        <f t="shared" si="3"/>
        <v>0</v>
      </c>
      <c r="H100">
        <f t="shared" si="4"/>
        <v>0.951279492876457</v>
      </c>
      <c r="I100">
        <f t="shared" si="5"/>
        <v>1.05122051639657</v>
      </c>
    </row>
    <row r="101" spans="1:9">
      <c r="A101" t="s">
        <v>236</v>
      </c>
      <c r="B101" s="1">
        <v>1.84467e+19</v>
      </c>
      <c r="C101" s="1">
        <v>1.75479e+19</v>
      </c>
      <c r="D101" s="1">
        <v>1.93916e+19</v>
      </c>
      <c r="E101">
        <v>0.0237096</v>
      </c>
      <c r="F101" s="1">
        <v>1.84467e+19</v>
      </c>
      <c r="G101">
        <f t="shared" si="3"/>
        <v>0</v>
      </c>
      <c r="H101">
        <f t="shared" si="4"/>
        <v>0.951275837954756</v>
      </c>
      <c r="I101">
        <f t="shared" si="5"/>
        <v>1.05122325402375</v>
      </c>
    </row>
    <row r="102" spans="1:9">
      <c r="A102" t="s">
        <v>237</v>
      </c>
      <c r="B102" s="1">
        <v>2.13599e+96</v>
      </c>
      <c r="C102" s="1">
        <v>2.03191e+96</v>
      </c>
      <c r="D102" s="1">
        <v>2.24539e+96</v>
      </c>
      <c r="E102">
        <v>0.123839</v>
      </c>
      <c r="F102" s="1">
        <v>2.13599e+96</v>
      </c>
      <c r="G102">
        <f t="shared" si="3"/>
        <v>0</v>
      </c>
      <c r="H102">
        <f t="shared" si="4"/>
        <v>0.951273180117884</v>
      </c>
      <c r="I102">
        <f t="shared" si="5"/>
        <v>1.05121746824657</v>
      </c>
    </row>
    <row r="103" spans="1:9">
      <c r="A103" t="s">
        <v>238</v>
      </c>
      <c r="B103" s="1">
        <v>1.6923e+125</v>
      </c>
      <c r="C103" s="1">
        <v>1.60985e+125</v>
      </c>
      <c r="D103" s="1">
        <v>1.77898e+125</v>
      </c>
      <c r="E103">
        <v>0.883566</v>
      </c>
      <c r="F103" s="1">
        <v>1.6923e+125</v>
      </c>
      <c r="G103">
        <f t="shared" si="3"/>
        <v>0</v>
      </c>
      <c r="H103">
        <f t="shared" si="4"/>
        <v>0.951279323996927</v>
      </c>
      <c r="I103">
        <f t="shared" si="5"/>
        <v>1.05122023281924</v>
      </c>
    </row>
    <row r="104" spans="1:9">
      <c r="A104" t="s">
        <v>239</v>
      </c>
      <c r="B104" s="1">
        <v>8.46152e+124</v>
      </c>
      <c r="C104" s="1">
        <v>8.04924e+124</v>
      </c>
      <c r="D104" s="1">
        <v>8.89491e+124</v>
      </c>
      <c r="E104">
        <v>0.481758</v>
      </c>
      <c r="F104" s="1">
        <v>8.46152e+124</v>
      </c>
      <c r="G104">
        <f t="shared" si="3"/>
        <v>0</v>
      </c>
      <c r="H104">
        <f t="shared" si="4"/>
        <v>0.951275893692859</v>
      </c>
      <c r="I104">
        <f t="shared" si="5"/>
        <v>1.05121892993221</v>
      </c>
    </row>
    <row r="105" spans="1:9">
      <c r="A105" t="s">
        <v>240</v>
      </c>
      <c r="B105" s="1">
        <v>3.9402e+115</v>
      </c>
      <c r="C105" s="1">
        <v>3.74822e+115</v>
      </c>
      <c r="D105" s="1">
        <v>4.14202e+115</v>
      </c>
      <c r="E105">
        <v>0.275731</v>
      </c>
      <c r="F105" s="1">
        <v>3.9402e+115</v>
      </c>
      <c r="G105">
        <f t="shared" si="3"/>
        <v>0</v>
      </c>
      <c r="H105">
        <f t="shared" si="4"/>
        <v>0.951276584944927</v>
      </c>
      <c r="I105">
        <f t="shared" si="5"/>
        <v>1.05122075021573</v>
      </c>
    </row>
    <row r="106" spans="1:9">
      <c r="A106" t="s">
        <v>241</v>
      </c>
      <c r="B106" s="1">
        <v>3.12175e+144</v>
      </c>
      <c r="C106" s="1">
        <v>2.96964e+144</v>
      </c>
      <c r="D106" s="1">
        <v>3.28164e+144</v>
      </c>
      <c r="E106">
        <v>2.3746</v>
      </c>
      <c r="F106" s="1">
        <v>3.12175e+144</v>
      </c>
      <c r="G106">
        <f t="shared" si="3"/>
        <v>0</v>
      </c>
      <c r="H106">
        <f t="shared" si="4"/>
        <v>0.951274125090094</v>
      </c>
      <c r="I106">
        <f t="shared" si="5"/>
        <v>1.05121806678946</v>
      </c>
    </row>
    <row r="107" spans="1:9">
      <c r="A107" t="s">
        <v>242</v>
      </c>
      <c r="B107" s="1">
        <v>1.56087e+144</v>
      </c>
      <c r="C107" s="1">
        <v>1.48482e+144</v>
      </c>
      <c r="D107" s="1">
        <v>1.64082e+144</v>
      </c>
      <c r="E107">
        <v>1.20792</v>
      </c>
      <c r="F107" s="1">
        <v>1.56087e+144</v>
      </c>
      <c r="G107">
        <f t="shared" si="3"/>
        <v>0</v>
      </c>
      <c r="H107">
        <f t="shared" si="4"/>
        <v>0.951277172346192</v>
      </c>
      <c r="I107">
        <f t="shared" si="5"/>
        <v>1.05122143420016</v>
      </c>
    </row>
    <row r="108" spans="1:9">
      <c r="A108" t="s">
        <v>243</v>
      </c>
      <c r="B108" s="1">
        <v>1.84467e+19</v>
      </c>
      <c r="C108" s="1">
        <v>1.75479e+19</v>
      </c>
      <c r="D108" s="1">
        <v>1.93916e+19</v>
      </c>
      <c r="E108">
        <v>0.0215331</v>
      </c>
      <c r="F108" s="1">
        <v>1.84467e+19</v>
      </c>
      <c r="G108">
        <f t="shared" si="3"/>
        <v>0</v>
      </c>
      <c r="H108">
        <f t="shared" si="4"/>
        <v>0.951275837954756</v>
      </c>
      <c r="I108">
        <f t="shared" si="5"/>
        <v>1.05122325402375</v>
      </c>
    </row>
    <row r="109" spans="1:9">
      <c r="A109" t="s">
        <v>244</v>
      </c>
      <c r="B109" s="1">
        <v>2.28122e+192</v>
      </c>
      <c r="C109" s="1">
        <v>2.17007e+192</v>
      </c>
      <c r="D109" s="1">
        <v>2.39806e+192</v>
      </c>
      <c r="E109">
        <v>1.54794</v>
      </c>
      <c r="F109" s="1">
        <v>2.28122e+192</v>
      </c>
      <c r="G109">
        <f t="shared" si="3"/>
        <v>0</v>
      </c>
      <c r="H109">
        <f t="shared" si="4"/>
        <v>0.951276071575736</v>
      </c>
      <c r="I109">
        <f t="shared" si="5"/>
        <v>1.05121820780109</v>
      </c>
    </row>
    <row r="110" spans="1:9">
      <c r="A110" t="s">
        <v>245</v>
      </c>
      <c r="B110" s="1">
        <v>2.65569e+182</v>
      </c>
      <c r="C110" s="1">
        <v>2.52629e+182</v>
      </c>
      <c r="D110" s="1">
        <v>2.79171e+182</v>
      </c>
      <c r="E110">
        <v>2.96827</v>
      </c>
      <c r="F110" s="1">
        <v>2.65569e+182</v>
      </c>
      <c r="G110">
        <f t="shared" si="3"/>
        <v>0</v>
      </c>
      <c r="H110">
        <f t="shared" si="4"/>
        <v>0.951274433386427</v>
      </c>
      <c r="I110">
        <f t="shared" si="5"/>
        <v>1.05121832744033</v>
      </c>
    </row>
    <row r="111" spans="1:9">
      <c r="A111" t="s">
        <v>246</v>
      </c>
      <c r="B111" s="1">
        <v>1.80737e+221</v>
      </c>
      <c r="C111" s="1">
        <v>1.71931e+221</v>
      </c>
      <c r="D111" s="1">
        <v>1.89994e+221</v>
      </c>
      <c r="E111">
        <v>21.6765</v>
      </c>
      <c r="F111" s="1">
        <v>1.80737e+221</v>
      </c>
      <c r="G111">
        <f t="shared" si="3"/>
        <v>0</v>
      </c>
      <c r="H111">
        <f t="shared" si="4"/>
        <v>0.951277270287766</v>
      </c>
      <c r="I111">
        <f t="shared" si="5"/>
        <v>1.05121806824281</v>
      </c>
    </row>
    <row r="112" spans="1:9">
      <c r="A112" t="s">
        <v>247</v>
      </c>
      <c r="B112" s="1">
        <v>2.10405e+211</v>
      </c>
      <c r="C112" s="1">
        <v>2.00154e+211</v>
      </c>
      <c r="D112" s="1">
        <v>2.21182e+211</v>
      </c>
      <c r="E112">
        <v>33.9185</v>
      </c>
      <c r="F112" s="1">
        <v>2.10405e+211</v>
      </c>
      <c r="G112">
        <f t="shared" si="3"/>
        <v>0</v>
      </c>
      <c r="H112">
        <f t="shared" si="4"/>
        <v>0.951279674912669</v>
      </c>
      <c r="I112">
        <f t="shared" si="5"/>
        <v>1.0512202656781</v>
      </c>
    </row>
    <row r="113" spans="1:9">
      <c r="A113" t="s">
        <v>248</v>
      </c>
      <c r="B113" s="1">
        <v>2.13599e+96</v>
      </c>
      <c r="C113" s="1">
        <v>2.03191e+96</v>
      </c>
      <c r="D113" s="1">
        <v>2.24539e+96</v>
      </c>
      <c r="E113">
        <v>0.120409</v>
      </c>
      <c r="F113" s="1">
        <v>2.13599e+96</v>
      </c>
      <c r="G113">
        <f t="shared" si="3"/>
        <v>0</v>
      </c>
      <c r="H113">
        <f t="shared" si="4"/>
        <v>0.951273180117884</v>
      </c>
      <c r="I113">
        <f t="shared" si="5"/>
        <v>1.05121746824657</v>
      </c>
    </row>
    <row r="114" spans="1:9">
      <c r="A114" t="s">
        <v>249</v>
      </c>
      <c r="B114" s="1">
        <v>9.03684e+220</v>
      </c>
      <c r="C114" s="1">
        <v>8.59653e+220</v>
      </c>
      <c r="D114" s="1">
        <v>9.49971e+220</v>
      </c>
      <c r="E114">
        <v>11.1349</v>
      </c>
      <c r="F114" s="1">
        <v>9.03684e+220</v>
      </c>
      <c r="G114">
        <f t="shared" si="3"/>
        <v>0</v>
      </c>
      <c r="H114">
        <f t="shared" si="4"/>
        <v>0.951276109790591</v>
      </c>
      <c r="I114">
        <f t="shared" si="5"/>
        <v>1.05122033808278</v>
      </c>
    </row>
    <row r="115" spans="1:9">
      <c r="A115" t="s">
        <v>250</v>
      </c>
      <c r="B115" s="1">
        <v>1.05203e+211</v>
      </c>
      <c r="C115" s="1">
        <v>1.00077e+211</v>
      </c>
      <c r="D115" s="1">
        <v>1.10591e+211</v>
      </c>
      <c r="E115">
        <v>17.1377</v>
      </c>
      <c r="F115" s="1">
        <v>1.05203e+211</v>
      </c>
      <c r="G115">
        <f t="shared" si="3"/>
        <v>0</v>
      </c>
      <c r="H115">
        <f t="shared" si="4"/>
        <v>0.951275153750368</v>
      </c>
      <c r="I115">
        <f t="shared" si="5"/>
        <v>1.05121526952653</v>
      </c>
    </row>
    <row r="116" spans="1:9">
      <c r="A116" t="s">
        <v>251</v>
      </c>
      <c r="B116" s="1">
        <v>1.6923e+125</v>
      </c>
      <c r="C116" s="1">
        <v>1.60985e+125</v>
      </c>
      <c r="D116" s="1">
        <v>1.77898e+125</v>
      </c>
      <c r="E116">
        <v>0.886004</v>
      </c>
      <c r="F116" s="1">
        <v>1.6923e+125</v>
      </c>
      <c r="G116">
        <f t="shared" si="3"/>
        <v>0</v>
      </c>
      <c r="H116">
        <f t="shared" si="4"/>
        <v>0.951279323996927</v>
      </c>
      <c r="I116">
        <f t="shared" si="5"/>
        <v>1.05122023281924</v>
      </c>
    </row>
    <row r="117" spans="1:9">
      <c r="A117" t="s">
        <v>252</v>
      </c>
      <c r="B117" s="1">
        <v>8.46152e+124</v>
      </c>
      <c r="C117" s="1">
        <v>8.04924e+124</v>
      </c>
      <c r="D117" s="1">
        <v>8.89491e+124</v>
      </c>
      <c r="E117">
        <v>0.466728</v>
      </c>
      <c r="F117" s="1">
        <v>8.46152e+124</v>
      </c>
      <c r="G117">
        <f t="shared" si="3"/>
        <v>0</v>
      </c>
      <c r="H117">
        <f t="shared" si="4"/>
        <v>0.951275893692859</v>
      </c>
      <c r="I117">
        <f t="shared" si="5"/>
        <v>1.05121892993221</v>
      </c>
    </row>
    <row r="118" spans="1:9">
      <c r="A118" t="s">
        <v>253</v>
      </c>
      <c r="B118" s="1">
        <v>3.9402e+115</v>
      </c>
      <c r="C118" s="1">
        <v>3.74822e+115</v>
      </c>
      <c r="D118" s="1">
        <v>4.14202e+115</v>
      </c>
      <c r="E118">
        <v>0.252514</v>
      </c>
      <c r="F118" s="1">
        <v>3.9402e+115</v>
      </c>
      <c r="G118">
        <f t="shared" si="3"/>
        <v>0</v>
      </c>
      <c r="H118">
        <f t="shared" si="4"/>
        <v>0.951276584944927</v>
      </c>
      <c r="I118">
        <f t="shared" si="5"/>
        <v>1.05122075021573</v>
      </c>
    </row>
    <row r="119" spans="1:9">
      <c r="A119" t="s">
        <v>254</v>
      </c>
      <c r="B119" s="1">
        <v>3.12175e+144</v>
      </c>
      <c r="C119" s="1">
        <v>2.96964e+144</v>
      </c>
      <c r="D119" s="1">
        <v>3.28164e+144</v>
      </c>
      <c r="E119">
        <v>2.34601</v>
      </c>
      <c r="F119" s="1">
        <v>3.12175e+144</v>
      </c>
      <c r="G119">
        <f t="shared" si="3"/>
        <v>0</v>
      </c>
      <c r="H119">
        <f t="shared" si="4"/>
        <v>0.951274125090094</v>
      </c>
      <c r="I119">
        <f t="shared" si="5"/>
        <v>1.05121806678946</v>
      </c>
    </row>
    <row r="120" spans="1:9">
      <c r="A120" t="s">
        <v>255</v>
      </c>
      <c r="B120" s="1">
        <v>1.56087e+144</v>
      </c>
      <c r="C120" s="1">
        <v>1.48482e+144</v>
      </c>
      <c r="D120" s="1">
        <v>1.64082e+144</v>
      </c>
      <c r="E120">
        <v>1.2551</v>
      </c>
      <c r="F120" s="1">
        <v>1.56087e+144</v>
      </c>
      <c r="G120">
        <f t="shared" si="3"/>
        <v>0</v>
      </c>
      <c r="H120">
        <f t="shared" si="4"/>
        <v>0.951277172346192</v>
      </c>
      <c r="I120">
        <f t="shared" si="5"/>
        <v>1.05122143420016</v>
      </c>
    </row>
    <row r="121" spans="1:9">
      <c r="A121" t="s">
        <v>256</v>
      </c>
      <c r="B121" s="1">
        <v>8.46152e+124</v>
      </c>
      <c r="C121" s="1">
        <v>8.04924e+124</v>
      </c>
      <c r="D121" s="1">
        <v>8.89491e+124</v>
      </c>
      <c r="E121">
        <v>0.260743</v>
      </c>
      <c r="F121" s="1">
        <v>8.46152e+124</v>
      </c>
      <c r="G121">
        <f t="shared" si="3"/>
        <v>0</v>
      </c>
      <c r="H121">
        <f t="shared" si="4"/>
        <v>0.951275893692859</v>
      </c>
      <c r="I121">
        <f t="shared" si="5"/>
        <v>1.05121892993221</v>
      </c>
    </row>
    <row r="122" spans="1:9">
      <c r="A122" t="s">
        <v>257</v>
      </c>
      <c r="B122" s="1">
        <v>7.6957e+112</v>
      </c>
      <c r="C122" s="1">
        <v>7.32074e+112</v>
      </c>
      <c r="D122" s="1">
        <v>8.08987e+112</v>
      </c>
      <c r="E122">
        <v>0.348154</v>
      </c>
      <c r="F122" s="1">
        <v>7.6957e+112</v>
      </c>
      <c r="G122">
        <f t="shared" si="3"/>
        <v>0</v>
      </c>
      <c r="H122">
        <f t="shared" si="4"/>
        <v>0.951276686981041</v>
      </c>
      <c r="I122">
        <f t="shared" si="5"/>
        <v>1.05121951219512</v>
      </c>
    </row>
    <row r="123" spans="1:9">
      <c r="A123" t="s">
        <v>258</v>
      </c>
      <c r="B123" s="1">
        <v>5.31138e+182</v>
      </c>
      <c r="C123" s="1">
        <v>5.05259e+182</v>
      </c>
      <c r="D123" s="1">
        <v>5.58343e+182</v>
      </c>
      <c r="E123">
        <v>2.87702</v>
      </c>
      <c r="F123" s="1">
        <v>5.31138e+182</v>
      </c>
      <c r="G123">
        <f t="shared" si="3"/>
        <v>0</v>
      </c>
      <c r="H123">
        <f t="shared" si="4"/>
        <v>0.951276316136296</v>
      </c>
      <c r="I123">
        <f t="shared" si="5"/>
        <v>1.0512202101902</v>
      </c>
    </row>
    <row r="124" spans="5:9">
      <c r="E124">
        <f>AVERAGE(E2:E123)</f>
        <v>13.9556659319672</v>
      </c>
      <c r="G124">
        <f>AVERAGE(G2:G123)</f>
        <v>0.0149303022932352</v>
      </c>
      <c r="H124">
        <f>AVERAGE(H2:H123)</f>
        <v>0.927728361371604</v>
      </c>
      <c r="I124">
        <f>AVERAGE(I2:I123)</f>
        <v>1.08007723811192</v>
      </c>
    </row>
    <row r="125" spans="5:9">
      <c r="E125">
        <f>MAX(E2:E123)</f>
        <v>132.005</v>
      </c>
      <c r="G125">
        <f>MAX(G2:G123)</f>
        <v>0.492187485510915</v>
      </c>
      <c r="H125">
        <f>MAX(H2:H123)</f>
        <v>1</v>
      </c>
      <c r="I125">
        <f>MAX(I2:I123)</f>
        <v>3.10487326950343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25"/>
  <sheetViews>
    <sheetView workbookViewId="0">
      <selection activeCell="B1" sqref="B$1:B$1048576"/>
    </sheetView>
  </sheetViews>
  <sheetFormatPr defaultColWidth="8.88888888888889" defaultRowHeight="13.2"/>
  <cols>
    <col min="1" max="1" width="34.2222222222222" customWidth="1"/>
    <col min="2" max="2" width="10.6666666666667"/>
    <col min="12" max="12" width="11.7777777777778"/>
  </cols>
  <sheetData>
    <row r="2" spans="1:12">
      <c r="A2" t="s">
        <v>259</v>
      </c>
      <c r="B2" s="1">
        <v>3.13855e+57</v>
      </c>
      <c r="C2">
        <v>0</v>
      </c>
      <c r="D2">
        <v>3</v>
      </c>
      <c r="E2">
        <v>12</v>
      </c>
      <c r="F2">
        <v>2</v>
      </c>
      <c r="G2">
        <v>0</v>
      </c>
      <c r="H2">
        <v>2</v>
      </c>
      <c r="I2">
        <v>0</v>
      </c>
      <c r="J2">
        <v>3</v>
      </c>
      <c r="K2">
        <v>3</v>
      </c>
      <c r="L2">
        <v>0.0246292</v>
      </c>
    </row>
    <row r="3" spans="1:12">
      <c r="A3" t="s">
        <v>260</v>
      </c>
      <c r="B3" s="1">
        <v>1.9701e+115</v>
      </c>
      <c r="C3">
        <v>0</v>
      </c>
      <c r="D3">
        <v>7</v>
      </c>
      <c r="E3">
        <v>24</v>
      </c>
      <c r="F3">
        <v>8</v>
      </c>
      <c r="G3">
        <v>0</v>
      </c>
      <c r="H3">
        <v>8</v>
      </c>
      <c r="I3">
        <v>0</v>
      </c>
      <c r="J3">
        <v>6</v>
      </c>
      <c r="K3">
        <v>6</v>
      </c>
      <c r="L3">
        <v>0.181805</v>
      </c>
    </row>
    <row r="4" spans="1:12">
      <c r="A4" t="s">
        <v>261</v>
      </c>
      <c r="B4" s="1">
        <v>4.83067e+170</v>
      </c>
      <c r="C4">
        <v>0</v>
      </c>
      <c r="D4">
        <v>12</v>
      </c>
      <c r="E4">
        <v>45</v>
      </c>
      <c r="F4">
        <v>64</v>
      </c>
      <c r="G4">
        <v>0</v>
      </c>
      <c r="H4">
        <v>64</v>
      </c>
      <c r="I4">
        <v>0</v>
      </c>
      <c r="J4">
        <v>10</v>
      </c>
      <c r="K4">
        <v>10</v>
      </c>
      <c r="L4">
        <v>17.3369</v>
      </c>
    </row>
    <row r="5" spans="1:12">
      <c r="A5" t="s">
        <v>262</v>
      </c>
      <c r="B5" s="1">
        <v>2.24946e+161</v>
      </c>
      <c r="C5">
        <v>0</v>
      </c>
      <c r="D5">
        <v>12</v>
      </c>
      <c r="E5">
        <v>45</v>
      </c>
      <c r="F5">
        <v>32</v>
      </c>
      <c r="G5">
        <v>0</v>
      </c>
      <c r="H5">
        <v>32</v>
      </c>
      <c r="I5">
        <v>0</v>
      </c>
      <c r="J5">
        <v>9</v>
      </c>
      <c r="K5">
        <v>9</v>
      </c>
      <c r="L5">
        <v>4.28542</v>
      </c>
    </row>
    <row r="6" spans="1:12">
      <c r="A6" t="s">
        <v>263</v>
      </c>
      <c r="B6" s="1">
        <v>4.20811e+211</v>
      </c>
      <c r="C6">
        <v>0</v>
      </c>
      <c r="D6">
        <v>13</v>
      </c>
      <c r="E6">
        <v>49</v>
      </c>
      <c r="F6">
        <v>256</v>
      </c>
      <c r="G6">
        <v>0</v>
      </c>
      <c r="H6">
        <v>256</v>
      </c>
      <c r="I6">
        <v>0</v>
      </c>
      <c r="J6">
        <v>12</v>
      </c>
      <c r="K6">
        <v>12</v>
      </c>
      <c r="L6">
        <v>339.088</v>
      </c>
    </row>
    <row r="7" spans="1:12">
      <c r="A7" t="s">
        <v>264</v>
      </c>
      <c r="B7" s="1">
        <v>3.82725e+199</v>
      </c>
      <c r="C7">
        <v>0</v>
      </c>
      <c r="D7">
        <v>13</v>
      </c>
      <c r="E7">
        <v>49</v>
      </c>
      <c r="F7">
        <v>256</v>
      </c>
      <c r="G7">
        <v>0</v>
      </c>
      <c r="H7">
        <v>256</v>
      </c>
      <c r="I7">
        <v>0</v>
      </c>
      <c r="J7">
        <v>12</v>
      </c>
      <c r="K7">
        <v>12</v>
      </c>
      <c r="L7">
        <v>337.95</v>
      </c>
    </row>
    <row r="8" spans="1:12">
      <c r="A8" t="s">
        <v>265</v>
      </c>
      <c r="B8" s="1">
        <v>2.10405e+211</v>
      </c>
      <c r="C8">
        <v>0</v>
      </c>
      <c r="D8">
        <v>14</v>
      </c>
      <c r="E8">
        <v>52</v>
      </c>
      <c r="F8">
        <v>128</v>
      </c>
      <c r="G8">
        <v>0</v>
      </c>
      <c r="H8">
        <v>128</v>
      </c>
      <c r="I8">
        <v>0</v>
      </c>
      <c r="J8">
        <v>12</v>
      </c>
      <c r="K8">
        <v>12</v>
      </c>
      <c r="L8">
        <v>170.884</v>
      </c>
    </row>
    <row r="9" spans="1:12">
      <c r="A9" t="s">
        <v>266</v>
      </c>
      <c r="B9" s="1">
        <v>1.91363e+199</v>
      </c>
      <c r="C9">
        <v>0</v>
      </c>
      <c r="D9">
        <v>14</v>
      </c>
      <c r="E9">
        <v>52</v>
      </c>
      <c r="F9">
        <v>128</v>
      </c>
      <c r="G9">
        <v>0</v>
      </c>
      <c r="H9">
        <v>128</v>
      </c>
      <c r="I9">
        <v>0</v>
      </c>
      <c r="J9">
        <v>12</v>
      </c>
      <c r="K9">
        <v>12</v>
      </c>
      <c r="L9">
        <v>170.481</v>
      </c>
    </row>
    <row r="10" spans="1:12">
      <c r="A10" t="s">
        <v>267</v>
      </c>
      <c r="B10" s="1">
        <v>2.2935e+105</v>
      </c>
      <c r="C10">
        <v>0</v>
      </c>
      <c r="D10">
        <v>7</v>
      </c>
      <c r="E10">
        <v>29</v>
      </c>
      <c r="F10">
        <v>8</v>
      </c>
      <c r="G10">
        <v>0</v>
      </c>
      <c r="H10">
        <v>8</v>
      </c>
      <c r="I10">
        <v>0</v>
      </c>
      <c r="J10">
        <v>6</v>
      </c>
      <c r="K10">
        <v>6</v>
      </c>
      <c r="L10">
        <v>0.196728</v>
      </c>
    </row>
    <row r="11" spans="1:12">
      <c r="A11" t="s">
        <v>268</v>
      </c>
      <c r="B11" s="1">
        <v>9.79777e+201</v>
      </c>
      <c r="C11">
        <v>0</v>
      </c>
      <c r="D11">
        <v>12</v>
      </c>
      <c r="E11">
        <v>45</v>
      </c>
      <c r="F11">
        <v>128</v>
      </c>
      <c r="G11">
        <v>0</v>
      </c>
      <c r="H11">
        <v>128</v>
      </c>
      <c r="I11">
        <v>0</v>
      </c>
      <c r="J11">
        <v>11</v>
      </c>
      <c r="K11">
        <v>11</v>
      </c>
      <c r="L11">
        <v>72.2752</v>
      </c>
    </row>
    <row r="12" spans="1:12">
      <c r="A12" t="s">
        <v>269</v>
      </c>
      <c r="B12" s="1">
        <v>8.91102e+189</v>
      </c>
      <c r="C12">
        <v>0</v>
      </c>
      <c r="D12">
        <v>12</v>
      </c>
      <c r="E12">
        <v>45</v>
      </c>
      <c r="F12">
        <v>128</v>
      </c>
      <c r="G12">
        <v>0</v>
      </c>
      <c r="H12">
        <v>128</v>
      </c>
      <c r="I12">
        <v>0</v>
      </c>
      <c r="J12">
        <v>11</v>
      </c>
      <c r="K12">
        <v>11</v>
      </c>
      <c r="L12">
        <v>73.9805</v>
      </c>
    </row>
    <row r="13" spans="1:12">
      <c r="A13" t="s">
        <v>270</v>
      </c>
      <c r="B13" s="1">
        <v>7.76259e+230</v>
      </c>
      <c r="C13">
        <v>0</v>
      </c>
      <c r="D13">
        <v>13</v>
      </c>
      <c r="E13">
        <v>49</v>
      </c>
      <c r="F13">
        <v>512</v>
      </c>
      <c r="G13">
        <v>0</v>
      </c>
      <c r="H13">
        <v>512</v>
      </c>
      <c r="I13">
        <v>0</v>
      </c>
      <c r="J13">
        <v>13</v>
      </c>
      <c r="K13">
        <v>13</v>
      </c>
      <c r="L13">
        <v>1683.72</v>
      </c>
    </row>
    <row r="14" spans="1:12">
      <c r="A14" t="s">
        <v>271</v>
      </c>
      <c r="B14" s="1">
        <v>7.06003e+218</v>
      </c>
      <c r="C14">
        <v>0</v>
      </c>
      <c r="D14">
        <v>13</v>
      </c>
      <c r="E14">
        <v>49</v>
      </c>
      <c r="F14">
        <v>512</v>
      </c>
      <c r="G14">
        <v>0</v>
      </c>
      <c r="H14">
        <v>512</v>
      </c>
      <c r="I14">
        <v>0</v>
      </c>
      <c r="J14">
        <v>13</v>
      </c>
      <c r="K14">
        <v>13</v>
      </c>
      <c r="L14">
        <v>1732.94</v>
      </c>
    </row>
    <row r="15" spans="1:12">
      <c r="A15" t="s">
        <v>272</v>
      </c>
      <c r="B15" s="1">
        <v>3.8813e+230</v>
      </c>
      <c r="C15">
        <v>0</v>
      </c>
      <c r="D15">
        <v>14</v>
      </c>
      <c r="E15">
        <v>52</v>
      </c>
      <c r="F15">
        <v>256</v>
      </c>
      <c r="G15">
        <v>0</v>
      </c>
      <c r="H15">
        <v>256</v>
      </c>
      <c r="I15">
        <v>0</v>
      </c>
      <c r="J15">
        <v>13</v>
      </c>
      <c r="K15">
        <v>13</v>
      </c>
      <c r="L15">
        <v>861.542</v>
      </c>
    </row>
    <row r="16" spans="1:12">
      <c r="A16" t="s">
        <v>273</v>
      </c>
      <c r="B16" s="1">
        <v>3.53002e+218</v>
      </c>
      <c r="C16">
        <v>0</v>
      </c>
      <c r="D16">
        <v>14</v>
      </c>
      <c r="E16">
        <v>52</v>
      </c>
      <c r="F16">
        <v>256</v>
      </c>
      <c r="G16">
        <v>0</v>
      </c>
      <c r="H16">
        <v>256</v>
      </c>
      <c r="I16">
        <v>0</v>
      </c>
      <c r="J16">
        <v>13</v>
      </c>
      <c r="K16">
        <v>13</v>
      </c>
      <c r="L16">
        <v>859.989</v>
      </c>
    </row>
    <row r="17" spans="1:12">
      <c r="A17" t="s">
        <v>274</v>
      </c>
      <c r="B17" s="1">
        <v>1.9701e+115</v>
      </c>
      <c r="C17">
        <v>0</v>
      </c>
      <c r="D17">
        <v>7</v>
      </c>
      <c r="E17">
        <v>24</v>
      </c>
      <c r="F17">
        <v>8</v>
      </c>
      <c r="G17">
        <v>0</v>
      </c>
      <c r="H17">
        <v>8</v>
      </c>
      <c r="I17">
        <v>0</v>
      </c>
      <c r="J17">
        <v>6</v>
      </c>
      <c r="K17">
        <v>6</v>
      </c>
      <c r="L17">
        <v>0.182017</v>
      </c>
    </row>
    <row r="18" spans="1:12">
      <c r="A18" t="s">
        <v>275</v>
      </c>
      <c r="B18" s="1">
        <v>4.23076e+124</v>
      </c>
      <c r="C18">
        <v>0</v>
      </c>
      <c r="D18">
        <v>8</v>
      </c>
      <c r="E18">
        <v>31</v>
      </c>
      <c r="F18">
        <v>16</v>
      </c>
      <c r="G18">
        <v>0</v>
      </c>
      <c r="H18">
        <v>16</v>
      </c>
      <c r="I18">
        <v>0</v>
      </c>
      <c r="J18">
        <v>7</v>
      </c>
      <c r="K18">
        <v>7</v>
      </c>
      <c r="L18">
        <v>0.59987</v>
      </c>
    </row>
    <row r="19" spans="1:12">
      <c r="A19" t="s">
        <v>276</v>
      </c>
      <c r="B19" s="1">
        <v>7.6957e+112</v>
      </c>
      <c r="C19">
        <v>0</v>
      </c>
      <c r="D19">
        <v>8</v>
      </c>
      <c r="E19">
        <v>31</v>
      </c>
      <c r="F19">
        <v>16</v>
      </c>
      <c r="G19">
        <v>0</v>
      </c>
      <c r="H19">
        <v>16</v>
      </c>
      <c r="I19">
        <v>0</v>
      </c>
      <c r="J19">
        <v>7</v>
      </c>
      <c r="K19">
        <v>7</v>
      </c>
      <c r="L19">
        <v>0.710515</v>
      </c>
    </row>
    <row r="20" spans="1:12">
      <c r="A20" t="s">
        <v>277</v>
      </c>
      <c r="B20" s="1">
        <v>1.23665e+173</v>
      </c>
      <c r="C20">
        <v>0</v>
      </c>
      <c r="D20">
        <v>11</v>
      </c>
      <c r="E20">
        <v>39</v>
      </c>
      <c r="F20">
        <v>32</v>
      </c>
      <c r="G20">
        <v>0</v>
      </c>
      <c r="H20">
        <v>32</v>
      </c>
      <c r="I20">
        <v>0</v>
      </c>
      <c r="J20">
        <v>9</v>
      </c>
      <c r="K20">
        <v>9</v>
      </c>
      <c r="L20">
        <v>3.43978</v>
      </c>
    </row>
    <row r="21" spans="1:12">
      <c r="A21" t="s">
        <v>278</v>
      </c>
      <c r="B21" s="1">
        <v>2.65569e+182</v>
      </c>
      <c r="C21">
        <v>0</v>
      </c>
      <c r="D21">
        <v>12</v>
      </c>
      <c r="E21">
        <v>46</v>
      </c>
      <c r="F21">
        <v>64</v>
      </c>
      <c r="G21">
        <v>0</v>
      </c>
      <c r="H21">
        <v>64</v>
      </c>
      <c r="I21">
        <v>0</v>
      </c>
      <c r="J21">
        <v>10</v>
      </c>
      <c r="K21">
        <v>10</v>
      </c>
      <c r="L21">
        <v>13.9854</v>
      </c>
    </row>
    <row r="22" spans="1:12">
      <c r="A22" t="s">
        <v>279</v>
      </c>
      <c r="B22" s="1">
        <v>9.79777e+201</v>
      </c>
      <c r="C22">
        <v>0</v>
      </c>
      <c r="D22">
        <v>12</v>
      </c>
      <c r="E22">
        <v>43</v>
      </c>
      <c r="F22">
        <v>128</v>
      </c>
      <c r="G22">
        <v>0</v>
      </c>
      <c r="H22">
        <v>128</v>
      </c>
      <c r="I22">
        <v>0</v>
      </c>
      <c r="J22">
        <v>11</v>
      </c>
      <c r="K22">
        <v>11</v>
      </c>
      <c r="L22">
        <v>58.724</v>
      </c>
    </row>
    <row r="23" spans="1:12">
      <c r="A23" t="s">
        <v>280</v>
      </c>
      <c r="B23" s="1">
        <v>2.10405e+211</v>
      </c>
      <c r="C23">
        <v>0</v>
      </c>
      <c r="D23">
        <v>13</v>
      </c>
      <c r="E23">
        <v>50</v>
      </c>
      <c r="F23">
        <v>256</v>
      </c>
      <c r="G23">
        <v>0</v>
      </c>
      <c r="H23">
        <v>256</v>
      </c>
      <c r="I23">
        <v>0</v>
      </c>
      <c r="J23">
        <v>12</v>
      </c>
      <c r="K23">
        <v>12</v>
      </c>
      <c r="L23">
        <v>271.12</v>
      </c>
    </row>
    <row r="24" spans="1:12">
      <c r="A24" t="s">
        <v>281</v>
      </c>
      <c r="B24" s="1">
        <v>4.89888e+201</v>
      </c>
      <c r="C24">
        <v>0</v>
      </c>
      <c r="D24">
        <v>13</v>
      </c>
      <c r="E24">
        <v>46</v>
      </c>
      <c r="F24">
        <v>64</v>
      </c>
      <c r="G24">
        <v>0</v>
      </c>
      <c r="H24">
        <v>64</v>
      </c>
      <c r="I24">
        <v>0</v>
      </c>
      <c r="J24">
        <v>11</v>
      </c>
      <c r="K24">
        <v>11</v>
      </c>
      <c r="L24">
        <v>29.1524</v>
      </c>
    </row>
    <row r="25" spans="1:12">
      <c r="A25" t="s">
        <v>282</v>
      </c>
      <c r="B25" s="1">
        <v>1.05203e+211</v>
      </c>
      <c r="C25">
        <v>0</v>
      </c>
      <c r="D25">
        <v>14</v>
      </c>
      <c r="E25">
        <v>53</v>
      </c>
      <c r="F25">
        <v>128</v>
      </c>
      <c r="G25">
        <v>0</v>
      </c>
      <c r="H25">
        <v>128</v>
      </c>
      <c r="I25">
        <v>0</v>
      </c>
      <c r="J25">
        <v>12</v>
      </c>
      <c r="K25">
        <v>12</v>
      </c>
      <c r="L25">
        <v>138.669</v>
      </c>
    </row>
    <row r="26" spans="1:12">
      <c r="A26" t="s">
        <v>283</v>
      </c>
      <c r="B26" s="1">
        <v>2.28122e+192</v>
      </c>
      <c r="C26">
        <v>0</v>
      </c>
      <c r="D26">
        <v>11</v>
      </c>
      <c r="E26">
        <v>39</v>
      </c>
      <c r="F26">
        <v>64</v>
      </c>
      <c r="G26">
        <v>0</v>
      </c>
      <c r="H26">
        <v>64</v>
      </c>
      <c r="I26">
        <v>0</v>
      </c>
      <c r="J26">
        <v>10</v>
      </c>
      <c r="K26">
        <v>10</v>
      </c>
      <c r="L26">
        <v>13.5203</v>
      </c>
    </row>
    <row r="27" spans="1:12">
      <c r="A27" t="s">
        <v>284</v>
      </c>
      <c r="B27" s="1">
        <v>4.89888e+201</v>
      </c>
      <c r="C27">
        <v>0</v>
      </c>
      <c r="D27">
        <v>12</v>
      </c>
      <c r="E27">
        <v>46</v>
      </c>
      <c r="F27">
        <v>128</v>
      </c>
      <c r="G27">
        <v>0</v>
      </c>
      <c r="H27">
        <v>128</v>
      </c>
      <c r="I27">
        <v>0</v>
      </c>
      <c r="J27">
        <v>11</v>
      </c>
      <c r="K27">
        <v>11</v>
      </c>
      <c r="L27">
        <v>58.5843</v>
      </c>
    </row>
    <row r="28" spans="1:12">
      <c r="A28" t="s">
        <v>285</v>
      </c>
      <c r="B28" s="1">
        <v>1.80737e+221</v>
      </c>
      <c r="C28">
        <v>0</v>
      </c>
      <c r="D28">
        <v>12</v>
      </c>
      <c r="E28">
        <v>43</v>
      </c>
      <c r="F28">
        <v>256</v>
      </c>
      <c r="G28">
        <v>0</v>
      </c>
      <c r="H28">
        <v>256</v>
      </c>
      <c r="I28">
        <v>0</v>
      </c>
      <c r="J28">
        <v>12</v>
      </c>
      <c r="K28">
        <v>12</v>
      </c>
      <c r="L28">
        <v>264.015</v>
      </c>
    </row>
    <row r="29" spans="1:12">
      <c r="A29" t="s">
        <v>286</v>
      </c>
      <c r="B29" s="1">
        <v>3.8813e+230</v>
      </c>
      <c r="C29">
        <v>0</v>
      </c>
      <c r="D29">
        <v>13</v>
      </c>
      <c r="E29">
        <v>50</v>
      </c>
      <c r="F29">
        <v>512</v>
      </c>
      <c r="G29">
        <v>0</v>
      </c>
      <c r="H29">
        <v>512</v>
      </c>
      <c r="I29">
        <v>0</v>
      </c>
      <c r="J29">
        <v>13</v>
      </c>
      <c r="K29">
        <v>13</v>
      </c>
      <c r="L29">
        <v>1264.97</v>
      </c>
    </row>
    <row r="30" spans="1:12">
      <c r="A30" t="s">
        <v>287</v>
      </c>
      <c r="B30" s="1">
        <v>1.23665e+173</v>
      </c>
      <c r="C30">
        <v>0</v>
      </c>
      <c r="D30">
        <v>11</v>
      </c>
      <c r="E30">
        <v>39</v>
      </c>
      <c r="F30">
        <v>32</v>
      </c>
      <c r="G30">
        <v>0</v>
      </c>
      <c r="H30">
        <v>32</v>
      </c>
      <c r="I30">
        <v>0</v>
      </c>
      <c r="J30">
        <v>9</v>
      </c>
      <c r="K30">
        <v>9</v>
      </c>
      <c r="L30">
        <v>3.53017</v>
      </c>
    </row>
    <row r="31" spans="1:12">
      <c r="A31" t="s">
        <v>288</v>
      </c>
      <c r="B31" s="1">
        <v>9.03684e+220</v>
      </c>
      <c r="C31">
        <v>0</v>
      </c>
      <c r="D31">
        <v>13</v>
      </c>
      <c r="E31">
        <v>46</v>
      </c>
      <c r="F31">
        <v>128</v>
      </c>
      <c r="G31">
        <v>0</v>
      </c>
      <c r="H31">
        <v>128</v>
      </c>
      <c r="I31">
        <v>0</v>
      </c>
      <c r="J31">
        <v>12</v>
      </c>
      <c r="K31">
        <v>12</v>
      </c>
      <c r="L31">
        <v>133.943</v>
      </c>
    </row>
    <row r="32" spans="1:12">
      <c r="A32" t="s">
        <v>289</v>
      </c>
      <c r="B32" s="1">
        <v>1.94065e+230</v>
      </c>
      <c r="C32">
        <v>0</v>
      </c>
      <c r="D32">
        <v>14</v>
      </c>
      <c r="E32">
        <v>53</v>
      </c>
      <c r="F32">
        <v>256</v>
      </c>
      <c r="G32">
        <v>0</v>
      </c>
      <c r="H32">
        <v>256</v>
      </c>
      <c r="I32">
        <v>0</v>
      </c>
      <c r="J32">
        <v>13</v>
      </c>
      <c r="K32">
        <v>13</v>
      </c>
      <c r="L32">
        <v>638.333</v>
      </c>
    </row>
    <row r="33" spans="1:12">
      <c r="A33" t="s">
        <v>290</v>
      </c>
      <c r="B33" s="1">
        <v>8.46152e+124</v>
      </c>
      <c r="C33">
        <v>0</v>
      </c>
      <c r="D33">
        <v>8</v>
      </c>
      <c r="E33">
        <v>31</v>
      </c>
      <c r="F33">
        <v>16</v>
      </c>
      <c r="G33">
        <v>0</v>
      </c>
      <c r="H33">
        <v>16</v>
      </c>
      <c r="I33">
        <v>0</v>
      </c>
      <c r="J33">
        <v>7</v>
      </c>
      <c r="K33">
        <v>7</v>
      </c>
      <c r="L33">
        <v>0.68892</v>
      </c>
    </row>
    <row r="34" spans="1:12">
      <c r="A34" t="s">
        <v>291</v>
      </c>
      <c r="B34" s="1">
        <v>7.6957e+112</v>
      </c>
      <c r="C34">
        <v>0</v>
      </c>
      <c r="D34">
        <v>8</v>
      </c>
      <c r="E34">
        <v>31</v>
      </c>
      <c r="F34">
        <v>16</v>
      </c>
      <c r="G34">
        <v>0</v>
      </c>
      <c r="H34">
        <v>16</v>
      </c>
      <c r="I34">
        <v>0</v>
      </c>
      <c r="J34">
        <v>7</v>
      </c>
      <c r="K34">
        <v>7</v>
      </c>
      <c r="L34">
        <v>0.788412</v>
      </c>
    </row>
    <row r="35" spans="1:12">
      <c r="A35" t="s">
        <v>292</v>
      </c>
      <c r="B35" s="1">
        <v>1.43965e+163</v>
      </c>
      <c r="C35">
        <v>0</v>
      </c>
      <c r="D35">
        <v>11</v>
      </c>
      <c r="E35">
        <v>44</v>
      </c>
      <c r="F35">
        <v>32</v>
      </c>
      <c r="G35">
        <v>0</v>
      </c>
      <c r="H35">
        <v>32</v>
      </c>
      <c r="I35">
        <v>0</v>
      </c>
      <c r="J35">
        <v>9</v>
      </c>
      <c r="K35">
        <v>9</v>
      </c>
      <c r="L35">
        <v>3.58908</v>
      </c>
    </row>
    <row r="36" spans="1:12">
      <c r="A36" t="s">
        <v>293</v>
      </c>
      <c r="B36" s="1">
        <v>5.31138e+182</v>
      </c>
      <c r="C36">
        <v>0</v>
      </c>
      <c r="D36">
        <v>12</v>
      </c>
      <c r="E36">
        <v>46</v>
      </c>
      <c r="F36">
        <v>64</v>
      </c>
      <c r="G36">
        <v>0</v>
      </c>
      <c r="H36">
        <v>64</v>
      </c>
      <c r="I36">
        <v>0</v>
      </c>
      <c r="J36">
        <v>10</v>
      </c>
      <c r="K36">
        <v>10</v>
      </c>
      <c r="L36">
        <v>17.6661</v>
      </c>
    </row>
    <row r="37" spans="1:12">
      <c r="A37" t="s">
        <v>294</v>
      </c>
      <c r="B37" s="1">
        <v>4.83067e+170</v>
      </c>
      <c r="C37">
        <v>0</v>
      </c>
      <c r="D37">
        <v>12</v>
      </c>
      <c r="E37">
        <v>46</v>
      </c>
      <c r="F37">
        <v>64</v>
      </c>
      <c r="G37">
        <v>0</v>
      </c>
      <c r="H37">
        <v>64</v>
      </c>
      <c r="I37">
        <v>0</v>
      </c>
      <c r="J37">
        <v>10</v>
      </c>
      <c r="K37">
        <v>10</v>
      </c>
      <c r="L37">
        <v>18.48</v>
      </c>
    </row>
    <row r="38" spans="1:12">
      <c r="A38" t="s">
        <v>295</v>
      </c>
      <c r="B38" s="1">
        <v>4.20811e+211</v>
      </c>
      <c r="C38">
        <v>0</v>
      </c>
      <c r="D38">
        <v>13</v>
      </c>
      <c r="E38">
        <v>50</v>
      </c>
      <c r="F38">
        <v>256</v>
      </c>
      <c r="G38">
        <v>0</v>
      </c>
      <c r="H38">
        <v>256</v>
      </c>
      <c r="I38">
        <v>0</v>
      </c>
      <c r="J38">
        <v>12</v>
      </c>
      <c r="K38">
        <v>12</v>
      </c>
      <c r="L38">
        <v>345.354</v>
      </c>
    </row>
    <row r="39" spans="1:12">
      <c r="A39" t="s">
        <v>296</v>
      </c>
      <c r="B39" s="1">
        <v>3.82725e+199</v>
      </c>
      <c r="C39">
        <v>0</v>
      </c>
      <c r="D39">
        <v>13</v>
      </c>
      <c r="E39">
        <v>50</v>
      </c>
      <c r="F39">
        <v>256</v>
      </c>
      <c r="G39">
        <v>0</v>
      </c>
      <c r="H39">
        <v>256</v>
      </c>
      <c r="I39">
        <v>0</v>
      </c>
      <c r="J39">
        <v>12</v>
      </c>
      <c r="K39">
        <v>12</v>
      </c>
      <c r="L39">
        <v>351.16</v>
      </c>
    </row>
    <row r="40" spans="1:12">
      <c r="A40" t="s">
        <v>297</v>
      </c>
      <c r="B40" s="1">
        <v>2.10405e+211</v>
      </c>
      <c r="C40">
        <v>0</v>
      </c>
      <c r="D40">
        <v>14</v>
      </c>
      <c r="E40">
        <v>53</v>
      </c>
      <c r="F40">
        <v>128</v>
      </c>
      <c r="G40">
        <v>0</v>
      </c>
      <c r="H40">
        <v>128</v>
      </c>
      <c r="I40">
        <v>0</v>
      </c>
      <c r="J40">
        <v>12</v>
      </c>
      <c r="K40">
        <v>12</v>
      </c>
      <c r="L40">
        <v>168.971</v>
      </c>
    </row>
    <row r="41" spans="1:12">
      <c r="A41" t="s">
        <v>298</v>
      </c>
      <c r="B41" s="1">
        <v>1.91363e+199</v>
      </c>
      <c r="C41">
        <v>0</v>
      </c>
      <c r="D41">
        <v>14</v>
      </c>
      <c r="E41">
        <v>53</v>
      </c>
      <c r="F41">
        <v>128</v>
      </c>
      <c r="G41">
        <v>0</v>
      </c>
      <c r="H41">
        <v>128</v>
      </c>
      <c r="I41">
        <v>0</v>
      </c>
      <c r="J41">
        <v>12</v>
      </c>
      <c r="K41">
        <v>12</v>
      </c>
      <c r="L41">
        <v>171.84</v>
      </c>
    </row>
    <row r="42" spans="1:12">
      <c r="A42" t="s">
        <v>299</v>
      </c>
      <c r="B42" s="1">
        <v>9.79777e+201</v>
      </c>
      <c r="C42">
        <v>0</v>
      </c>
      <c r="D42">
        <v>12</v>
      </c>
      <c r="E42">
        <v>46</v>
      </c>
      <c r="F42">
        <v>128</v>
      </c>
      <c r="G42">
        <v>0</v>
      </c>
      <c r="H42">
        <v>128</v>
      </c>
      <c r="I42">
        <v>0</v>
      </c>
      <c r="J42">
        <v>11</v>
      </c>
      <c r="K42">
        <v>11</v>
      </c>
      <c r="L42">
        <v>73.0125</v>
      </c>
    </row>
    <row r="43" spans="1:12">
      <c r="A43" t="s">
        <v>300</v>
      </c>
      <c r="B43" s="1">
        <v>8.91102e+189</v>
      </c>
      <c r="C43">
        <v>0</v>
      </c>
      <c r="D43">
        <v>12</v>
      </c>
      <c r="E43">
        <v>46</v>
      </c>
      <c r="F43">
        <v>128</v>
      </c>
      <c r="G43">
        <v>0</v>
      </c>
      <c r="H43">
        <v>128</v>
      </c>
      <c r="I43">
        <v>0</v>
      </c>
      <c r="J43">
        <v>11</v>
      </c>
      <c r="K43">
        <v>11</v>
      </c>
      <c r="L43">
        <v>75.5238</v>
      </c>
    </row>
    <row r="44" spans="1:12">
      <c r="A44" t="s">
        <v>301</v>
      </c>
      <c r="B44" s="1">
        <v>7.76259e+230</v>
      </c>
      <c r="C44">
        <v>0</v>
      </c>
      <c r="D44">
        <v>13</v>
      </c>
      <c r="E44">
        <v>50</v>
      </c>
      <c r="F44">
        <v>512</v>
      </c>
      <c r="G44">
        <v>0</v>
      </c>
      <c r="H44">
        <v>512</v>
      </c>
      <c r="I44">
        <v>0</v>
      </c>
      <c r="J44">
        <v>13</v>
      </c>
      <c r="K44">
        <v>13</v>
      </c>
      <c r="L44">
        <v>1707.72</v>
      </c>
    </row>
    <row r="45" spans="1:12">
      <c r="A45" t="s">
        <v>302</v>
      </c>
      <c r="B45" s="1">
        <v>7.06003e+218</v>
      </c>
      <c r="C45">
        <v>0</v>
      </c>
      <c r="D45">
        <v>13</v>
      </c>
      <c r="E45">
        <v>50</v>
      </c>
      <c r="F45">
        <v>512</v>
      </c>
      <c r="G45">
        <v>0</v>
      </c>
      <c r="H45">
        <v>512</v>
      </c>
      <c r="I45">
        <v>0</v>
      </c>
      <c r="J45">
        <v>13</v>
      </c>
      <c r="K45">
        <v>13</v>
      </c>
      <c r="L45">
        <v>1703.75</v>
      </c>
    </row>
    <row r="46" spans="1:12">
      <c r="A46" t="s">
        <v>303</v>
      </c>
      <c r="B46" s="1">
        <v>3.8813e+230</v>
      </c>
      <c r="C46">
        <v>0</v>
      </c>
      <c r="D46">
        <v>14</v>
      </c>
      <c r="E46">
        <v>53</v>
      </c>
      <c r="F46">
        <v>256</v>
      </c>
      <c r="G46">
        <v>0</v>
      </c>
      <c r="H46">
        <v>256</v>
      </c>
      <c r="I46">
        <v>0</v>
      </c>
      <c r="J46">
        <v>13</v>
      </c>
      <c r="K46">
        <v>13</v>
      </c>
      <c r="L46">
        <v>820.084</v>
      </c>
    </row>
    <row r="47" spans="1:12">
      <c r="A47" t="s">
        <v>304</v>
      </c>
      <c r="B47" s="1">
        <v>3.53002e+218</v>
      </c>
      <c r="C47">
        <v>0</v>
      </c>
      <c r="D47">
        <v>14</v>
      </c>
      <c r="E47">
        <v>53</v>
      </c>
      <c r="F47">
        <v>256</v>
      </c>
      <c r="G47">
        <v>0</v>
      </c>
      <c r="H47">
        <v>256</v>
      </c>
      <c r="I47">
        <v>0</v>
      </c>
      <c r="J47">
        <v>13</v>
      </c>
      <c r="K47">
        <v>13</v>
      </c>
      <c r="L47">
        <v>798.28</v>
      </c>
    </row>
    <row r="48" spans="1:12">
      <c r="A48" t="s">
        <v>305</v>
      </c>
      <c r="B48" s="1">
        <v>1.9701e+115</v>
      </c>
      <c r="C48">
        <v>0</v>
      </c>
      <c r="D48">
        <v>7</v>
      </c>
      <c r="E48">
        <v>25</v>
      </c>
      <c r="F48">
        <v>8</v>
      </c>
      <c r="G48">
        <v>0</v>
      </c>
      <c r="H48">
        <v>8</v>
      </c>
      <c r="I48">
        <v>0</v>
      </c>
      <c r="J48">
        <v>6</v>
      </c>
      <c r="K48">
        <v>6</v>
      </c>
      <c r="L48">
        <v>0.163638</v>
      </c>
    </row>
    <row r="49" spans="1:12">
      <c r="A49" t="s">
        <v>306</v>
      </c>
      <c r="B49" s="1">
        <v>4.23076e+124</v>
      </c>
      <c r="C49">
        <v>0</v>
      </c>
      <c r="D49">
        <v>8</v>
      </c>
      <c r="E49">
        <v>32</v>
      </c>
      <c r="F49">
        <v>16</v>
      </c>
      <c r="G49">
        <v>0</v>
      </c>
      <c r="H49">
        <v>16</v>
      </c>
      <c r="I49">
        <v>0</v>
      </c>
      <c r="J49">
        <v>7</v>
      </c>
      <c r="K49">
        <v>7</v>
      </c>
      <c r="L49">
        <v>0.565157</v>
      </c>
    </row>
    <row r="50" spans="1:12">
      <c r="A50" t="s">
        <v>307</v>
      </c>
      <c r="B50" s="1">
        <v>1.23665e+173</v>
      </c>
      <c r="C50">
        <v>0</v>
      </c>
      <c r="D50">
        <v>11</v>
      </c>
      <c r="E50">
        <v>40</v>
      </c>
      <c r="F50">
        <v>32</v>
      </c>
      <c r="G50">
        <v>0</v>
      </c>
      <c r="H50">
        <v>32</v>
      </c>
      <c r="I50">
        <v>0</v>
      </c>
      <c r="J50">
        <v>9</v>
      </c>
      <c r="K50">
        <v>9</v>
      </c>
      <c r="L50">
        <v>3.21533</v>
      </c>
    </row>
    <row r="51" spans="1:12">
      <c r="A51" t="s">
        <v>308</v>
      </c>
      <c r="B51" s="1">
        <v>2.65569e+182</v>
      </c>
      <c r="C51">
        <v>0</v>
      </c>
      <c r="D51">
        <v>12</v>
      </c>
      <c r="E51">
        <v>47</v>
      </c>
      <c r="F51">
        <v>64</v>
      </c>
      <c r="G51">
        <v>0</v>
      </c>
      <c r="H51">
        <v>64</v>
      </c>
      <c r="I51">
        <v>0</v>
      </c>
      <c r="J51">
        <v>10</v>
      </c>
      <c r="K51">
        <v>10</v>
      </c>
      <c r="L51">
        <v>13.1512</v>
      </c>
    </row>
    <row r="52" spans="1:12">
      <c r="A52" t="s">
        <v>309</v>
      </c>
      <c r="B52" s="1">
        <v>9.79777e+201</v>
      </c>
      <c r="C52">
        <v>0</v>
      </c>
      <c r="D52">
        <v>12</v>
      </c>
      <c r="E52">
        <v>44</v>
      </c>
      <c r="F52">
        <v>128</v>
      </c>
      <c r="G52">
        <v>0</v>
      </c>
      <c r="H52">
        <v>128</v>
      </c>
      <c r="I52">
        <v>0</v>
      </c>
      <c r="J52">
        <v>11</v>
      </c>
      <c r="K52">
        <v>11</v>
      </c>
      <c r="L52">
        <v>55.6303</v>
      </c>
    </row>
    <row r="53" spans="1:12">
      <c r="A53" t="s">
        <v>310</v>
      </c>
      <c r="B53" s="1">
        <v>2.10405e+211</v>
      </c>
      <c r="C53">
        <v>0</v>
      </c>
      <c r="D53">
        <v>13</v>
      </c>
      <c r="E53">
        <v>51</v>
      </c>
      <c r="F53">
        <v>256</v>
      </c>
      <c r="G53">
        <v>0</v>
      </c>
      <c r="H53">
        <v>256</v>
      </c>
      <c r="I53">
        <v>0</v>
      </c>
      <c r="J53">
        <v>12</v>
      </c>
      <c r="K53">
        <v>12</v>
      </c>
      <c r="L53">
        <v>255.57</v>
      </c>
    </row>
    <row r="54" spans="1:12">
      <c r="A54" t="s">
        <v>311</v>
      </c>
      <c r="B54" s="1">
        <v>1.84467e+19</v>
      </c>
      <c r="C54">
        <v>0</v>
      </c>
      <c r="D54">
        <v>1</v>
      </c>
      <c r="E54">
        <v>4</v>
      </c>
      <c r="F54">
        <v>2</v>
      </c>
      <c r="G54">
        <v>0</v>
      </c>
      <c r="H54">
        <v>2</v>
      </c>
      <c r="I54">
        <v>0</v>
      </c>
      <c r="J54">
        <v>1</v>
      </c>
      <c r="K54">
        <v>0</v>
      </c>
      <c r="L54">
        <v>0.00798264</v>
      </c>
    </row>
    <row r="55" spans="1:12">
      <c r="A55" t="s">
        <v>312</v>
      </c>
      <c r="B55" s="1">
        <v>9.79777e+201</v>
      </c>
      <c r="C55">
        <v>0</v>
      </c>
      <c r="D55">
        <v>12</v>
      </c>
      <c r="E55">
        <v>43</v>
      </c>
      <c r="F55">
        <v>128</v>
      </c>
      <c r="G55">
        <v>0</v>
      </c>
      <c r="H55">
        <v>128</v>
      </c>
      <c r="I55">
        <v>0</v>
      </c>
      <c r="J55">
        <v>11</v>
      </c>
      <c r="K55">
        <v>11</v>
      </c>
      <c r="L55">
        <v>55.0729</v>
      </c>
    </row>
    <row r="56" spans="1:12">
      <c r="A56" t="s">
        <v>313</v>
      </c>
      <c r="B56" s="1">
        <v>4.89888e+201</v>
      </c>
      <c r="C56">
        <v>0</v>
      </c>
      <c r="D56">
        <v>13</v>
      </c>
      <c r="E56">
        <v>47</v>
      </c>
      <c r="F56">
        <v>64</v>
      </c>
      <c r="G56">
        <v>0</v>
      </c>
      <c r="H56">
        <v>64</v>
      </c>
      <c r="I56">
        <v>0</v>
      </c>
      <c r="J56">
        <v>11</v>
      </c>
      <c r="K56">
        <v>11</v>
      </c>
      <c r="L56">
        <v>27.3542</v>
      </c>
    </row>
    <row r="57" spans="1:12">
      <c r="A57" t="s">
        <v>314</v>
      </c>
      <c r="B57" s="1">
        <v>1.05203e+211</v>
      </c>
      <c r="C57">
        <v>0</v>
      </c>
      <c r="D57">
        <v>14</v>
      </c>
      <c r="E57">
        <v>54</v>
      </c>
      <c r="F57">
        <v>128</v>
      </c>
      <c r="G57">
        <v>0</v>
      </c>
      <c r="H57">
        <v>128</v>
      </c>
      <c r="I57">
        <v>0</v>
      </c>
      <c r="J57">
        <v>12</v>
      </c>
      <c r="K57">
        <v>12</v>
      </c>
      <c r="L57">
        <v>127.567</v>
      </c>
    </row>
    <row r="58" spans="1:12">
      <c r="A58" t="s">
        <v>315</v>
      </c>
      <c r="B58" s="1">
        <v>2.28122e+192</v>
      </c>
      <c r="C58">
        <v>0</v>
      </c>
      <c r="D58">
        <v>11</v>
      </c>
      <c r="E58">
        <v>40</v>
      </c>
      <c r="F58">
        <v>64</v>
      </c>
      <c r="G58">
        <v>0</v>
      </c>
      <c r="H58">
        <v>64</v>
      </c>
      <c r="I58">
        <v>0</v>
      </c>
      <c r="J58">
        <v>10</v>
      </c>
      <c r="K58">
        <v>10</v>
      </c>
      <c r="L58">
        <v>12.753</v>
      </c>
    </row>
    <row r="59" spans="1:12">
      <c r="A59" t="s">
        <v>316</v>
      </c>
      <c r="B59" s="1">
        <v>4.89888e+201</v>
      </c>
      <c r="C59">
        <v>0</v>
      </c>
      <c r="D59">
        <v>12</v>
      </c>
      <c r="E59">
        <v>47</v>
      </c>
      <c r="F59">
        <v>128</v>
      </c>
      <c r="G59">
        <v>0</v>
      </c>
      <c r="H59">
        <v>128</v>
      </c>
      <c r="I59">
        <v>0</v>
      </c>
      <c r="J59">
        <v>11</v>
      </c>
      <c r="K59">
        <v>11</v>
      </c>
      <c r="L59">
        <v>55.0072</v>
      </c>
    </row>
    <row r="60" spans="1:12">
      <c r="A60" t="s">
        <v>317</v>
      </c>
      <c r="B60" s="1">
        <v>1.14061e+192</v>
      </c>
      <c r="C60">
        <v>0</v>
      </c>
      <c r="D60">
        <v>12</v>
      </c>
      <c r="E60">
        <v>48</v>
      </c>
      <c r="F60">
        <v>128</v>
      </c>
      <c r="G60">
        <v>0</v>
      </c>
      <c r="H60">
        <v>128</v>
      </c>
      <c r="I60">
        <v>0</v>
      </c>
      <c r="J60">
        <v>11</v>
      </c>
      <c r="K60">
        <v>11</v>
      </c>
      <c r="L60">
        <v>55.3124</v>
      </c>
    </row>
    <row r="61" spans="1:12">
      <c r="A61" t="s">
        <v>318</v>
      </c>
      <c r="B61" s="1">
        <v>1.80737e+221</v>
      </c>
      <c r="C61">
        <v>0</v>
      </c>
      <c r="D61">
        <v>12</v>
      </c>
      <c r="E61">
        <v>44</v>
      </c>
      <c r="F61">
        <v>256</v>
      </c>
      <c r="G61">
        <v>0</v>
      </c>
      <c r="H61">
        <v>256</v>
      </c>
      <c r="I61">
        <v>0</v>
      </c>
      <c r="J61">
        <v>12</v>
      </c>
      <c r="K61">
        <v>12</v>
      </c>
      <c r="L61">
        <v>245.934</v>
      </c>
    </row>
    <row r="62" spans="1:12">
      <c r="A62" t="s">
        <v>319</v>
      </c>
      <c r="B62" s="1">
        <v>3.8813e+230</v>
      </c>
      <c r="C62">
        <v>0</v>
      </c>
      <c r="D62">
        <v>13</v>
      </c>
      <c r="E62">
        <v>51</v>
      </c>
      <c r="F62">
        <v>512</v>
      </c>
      <c r="G62">
        <v>0</v>
      </c>
      <c r="H62">
        <v>512</v>
      </c>
      <c r="I62">
        <v>0</v>
      </c>
      <c r="J62">
        <v>13</v>
      </c>
      <c r="K62">
        <v>13</v>
      </c>
      <c r="L62">
        <v>1163.43</v>
      </c>
    </row>
    <row r="63" spans="1:12">
      <c r="A63" t="s">
        <v>320</v>
      </c>
      <c r="B63" s="1">
        <v>7.06003e+218</v>
      </c>
      <c r="C63">
        <v>0</v>
      </c>
      <c r="D63">
        <v>13</v>
      </c>
      <c r="E63">
        <v>51</v>
      </c>
      <c r="F63">
        <v>512</v>
      </c>
      <c r="G63">
        <v>0</v>
      </c>
      <c r="H63">
        <v>512</v>
      </c>
      <c r="I63">
        <v>0</v>
      </c>
      <c r="J63">
        <v>13</v>
      </c>
      <c r="K63">
        <v>13</v>
      </c>
      <c r="L63">
        <v>1971.21</v>
      </c>
    </row>
    <row r="64" spans="1:12">
      <c r="A64" t="s">
        <v>321</v>
      </c>
      <c r="B64" s="1">
        <v>9.03684e+220</v>
      </c>
      <c r="C64">
        <v>0</v>
      </c>
      <c r="D64">
        <v>13</v>
      </c>
      <c r="E64">
        <v>47</v>
      </c>
      <c r="F64">
        <v>128</v>
      </c>
      <c r="G64">
        <v>0</v>
      </c>
      <c r="H64">
        <v>128</v>
      </c>
      <c r="I64">
        <v>0</v>
      </c>
      <c r="J64">
        <v>12</v>
      </c>
      <c r="K64">
        <v>12</v>
      </c>
      <c r="L64">
        <v>120.685</v>
      </c>
    </row>
    <row r="65" spans="1:12">
      <c r="A65" t="s">
        <v>322</v>
      </c>
      <c r="B65" s="1">
        <v>1.94065e+230</v>
      </c>
      <c r="C65">
        <v>0</v>
      </c>
      <c r="D65">
        <v>14</v>
      </c>
      <c r="E65">
        <v>54</v>
      </c>
      <c r="F65">
        <v>256</v>
      </c>
      <c r="G65">
        <v>0</v>
      </c>
      <c r="H65">
        <v>256</v>
      </c>
      <c r="I65">
        <v>0</v>
      </c>
      <c r="J65">
        <v>13</v>
      </c>
      <c r="K65">
        <v>13</v>
      </c>
      <c r="L65">
        <v>580.345</v>
      </c>
    </row>
    <row r="66" spans="1:12">
      <c r="A66" t="s">
        <v>323</v>
      </c>
      <c r="B66" s="1">
        <v>3.40282e+38</v>
      </c>
      <c r="C66">
        <v>0</v>
      </c>
      <c r="D66">
        <v>2</v>
      </c>
      <c r="E66">
        <v>8</v>
      </c>
      <c r="F66">
        <v>4</v>
      </c>
      <c r="G66">
        <v>0</v>
      </c>
      <c r="H66">
        <v>4</v>
      </c>
      <c r="I66">
        <v>0</v>
      </c>
      <c r="J66">
        <v>2</v>
      </c>
      <c r="K66">
        <v>2</v>
      </c>
      <c r="L66">
        <v>0.0291339</v>
      </c>
    </row>
    <row r="67" spans="1:12">
      <c r="A67" t="s">
        <v>324</v>
      </c>
      <c r="B67" s="1">
        <v>1.84467e+19</v>
      </c>
      <c r="C67">
        <v>0</v>
      </c>
      <c r="D67">
        <v>2</v>
      </c>
      <c r="E67">
        <v>8</v>
      </c>
      <c r="F67">
        <v>2</v>
      </c>
      <c r="G67">
        <v>0</v>
      </c>
      <c r="H67">
        <v>2</v>
      </c>
      <c r="I67">
        <v>0</v>
      </c>
      <c r="J67">
        <v>1</v>
      </c>
      <c r="K67">
        <v>1</v>
      </c>
      <c r="L67">
        <v>0.0170016</v>
      </c>
    </row>
    <row r="68" spans="1:12">
      <c r="A68" t="s">
        <v>325</v>
      </c>
      <c r="B68" s="1">
        <v>3.40282e+38</v>
      </c>
      <c r="C68">
        <v>0</v>
      </c>
      <c r="D68">
        <v>2</v>
      </c>
      <c r="E68">
        <v>8</v>
      </c>
      <c r="F68">
        <v>4</v>
      </c>
      <c r="G68">
        <v>0</v>
      </c>
      <c r="H68">
        <v>4</v>
      </c>
      <c r="I68">
        <v>0</v>
      </c>
      <c r="J68">
        <v>2</v>
      </c>
      <c r="K68">
        <v>2</v>
      </c>
      <c r="L68">
        <v>0.0308107</v>
      </c>
    </row>
    <row r="69" spans="1:12">
      <c r="A69" t="s">
        <v>326</v>
      </c>
      <c r="B69" s="1">
        <v>1.15792e+77</v>
      </c>
      <c r="C69">
        <v>0</v>
      </c>
      <c r="D69">
        <v>5</v>
      </c>
      <c r="E69">
        <v>19</v>
      </c>
      <c r="F69">
        <v>8</v>
      </c>
      <c r="G69">
        <v>0</v>
      </c>
      <c r="H69">
        <v>8</v>
      </c>
      <c r="I69">
        <v>0</v>
      </c>
      <c r="J69">
        <v>4</v>
      </c>
      <c r="K69">
        <v>4</v>
      </c>
      <c r="L69">
        <v>0.0814653</v>
      </c>
    </row>
    <row r="70" spans="1:12">
      <c r="A70" t="s">
        <v>327</v>
      </c>
      <c r="B70" s="1">
        <v>2.39942e+163</v>
      </c>
      <c r="C70">
        <v>0</v>
      </c>
      <c r="D70">
        <v>10</v>
      </c>
      <c r="E70">
        <v>38</v>
      </c>
      <c r="F70">
        <v>16</v>
      </c>
      <c r="G70">
        <v>0</v>
      </c>
      <c r="H70">
        <v>16</v>
      </c>
      <c r="I70">
        <v>0</v>
      </c>
      <c r="J70">
        <v>9</v>
      </c>
      <c r="K70">
        <v>9</v>
      </c>
      <c r="L70">
        <v>2.41824</v>
      </c>
    </row>
    <row r="71" spans="1:12">
      <c r="A71" t="s">
        <v>328</v>
      </c>
      <c r="B71" s="1">
        <v>2.13599e+96</v>
      </c>
      <c r="C71">
        <v>0</v>
      </c>
      <c r="D71">
        <v>5</v>
      </c>
      <c r="E71">
        <v>19</v>
      </c>
      <c r="F71">
        <v>16</v>
      </c>
      <c r="G71">
        <v>0</v>
      </c>
      <c r="H71">
        <v>16</v>
      </c>
      <c r="I71">
        <v>0</v>
      </c>
      <c r="J71">
        <v>5</v>
      </c>
      <c r="K71">
        <v>5</v>
      </c>
      <c r="L71">
        <v>0.2193</v>
      </c>
    </row>
    <row r="72" spans="1:12">
      <c r="A72" t="s">
        <v>329</v>
      </c>
      <c r="B72" s="1">
        <v>4.42615e+182</v>
      </c>
      <c r="C72">
        <v>0</v>
      </c>
      <c r="D72">
        <v>10</v>
      </c>
      <c r="E72">
        <v>38</v>
      </c>
      <c r="F72">
        <v>32</v>
      </c>
      <c r="G72">
        <v>0</v>
      </c>
      <c r="H72">
        <v>32</v>
      </c>
      <c r="I72">
        <v>0</v>
      </c>
      <c r="J72">
        <v>10</v>
      </c>
      <c r="K72">
        <v>10</v>
      </c>
      <c r="L72">
        <v>9.81985</v>
      </c>
    </row>
    <row r="73" spans="1:12">
      <c r="A73" t="s">
        <v>330</v>
      </c>
      <c r="B73" s="1">
        <v>1.84467e+19</v>
      </c>
      <c r="C73">
        <v>0</v>
      </c>
      <c r="D73">
        <v>2</v>
      </c>
      <c r="E73">
        <v>8</v>
      </c>
      <c r="F73">
        <v>2</v>
      </c>
      <c r="G73">
        <v>0</v>
      </c>
      <c r="H73">
        <v>2</v>
      </c>
      <c r="I73">
        <v>0</v>
      </c>
      <c r="J73">
        <v>1</v>
      </c>
      <c r="K73">
        <v>1</v>
      </c>
      <c r="L73">
        <v>0.0173804</v>
      </c>
    </row>
    <row r="74" spans="1:12">
      <c r="A74" t="s">
        <v>331</v>
      </c>
      <c r="B74" s="1">
        <v>7.92282e+28</v>
      </c>
      <c r="C74">
        <v>0</v>
      </c>
      <c r="D74">
        <v>2</v>
      </c>
      <c r="E74">
        <v>15</v>
      </c>
      <c r="F74">
        <v>10</v>
      </c>
      <c r="G74">
        <v>0</v>
      </c>
      <c r="H74">
        <v>10</v>
      </c>
      <c r="I74">
        <v>0</v>
      </c>
      <c r="J74">
        <v>2</v>
      </c>
      <c r="K74">
        <v>2</v>
      </c>
      <c r="L74">
        <v>0.067508</v>
      </c>
    </row>
    <row r="75" spans="1:12">
      <c r="A75" t="s">
        <v>332</v>
      </c>
      <c r="B75" s="1">
        <v>1.84467e+19</v>
      </c>
      <c r="C75">
        <v>0</v>
      </c>
      <c r="D75">
        <v>2</v>
      </c>
      <c r="E75">
        <v>8</v>
      </c>
      <c r="F75">
        <v>2</v>
      </c>
      <c r="G75">
        <v>0</v>
      </c>
      <c r="H75">
        <v>2</v>
      </c>
      <c r="I75">
        <v>0</v>
      </c>
      <c r="J75">
        <v>1</v>
      </c>
      <c r="K75">
        <v>1</v>
      </c>
      <c r="L75">
        <v>0.0194043</v>
      </c>
    </row>
    <row r="76" spans="1:12">
      <c r="A76" t="s">
        <v>333</v>
      </c>
      <c r="B76" s="1">
        <v>3.40282e+38</v>
      </c>
      <c r="C76">
        <v>0</v>
      </c>
      <c r="D76">
        <v>5</v>
      </c>
      <c r="E76">
        <v>18</v>
      </c>
      <c r="F76">
        <v>2</v>
      </c>
      <c r="G76">
        <v>0</v>
      </c>
      <c r="H76">
        <v>2</v>
      </c>
      <c r="I76">
        <v>0</v>
      </c>
      <c r="J76">
        <v>3</v>
      </c>
      <c r="K76">
        <v>3</v>
      </c>
      <c r="L76">
        <v>0.0233741</v>
      </c>
    </row>
    <row r="77" spans="1:12">
      <c r="A77" t="s">
        <v>334</v>
      </c>
      <c r="B77" s="1">
        <v>5.39199e+67</v>
      </c>
      <c r="C77">
        <v>0</v>
      </c>
      <c r="D77">
        <v>8</v>
      </c>
      <c r="E77">
        <v>32</v>
      </c>
      <c r="F77">
        <v>8</v>
      </c>
      <c r="G77">
        <v>0</v>
      </c>
      <c r="H77">
        <v>8</v>
      </c>
      <c r="I77">
        <v>0</v>
      </c>
      <c r="J77">
        <v>5</v>
      </c>
      <c r="K77">
        <v>5</v>
      </c>
      <c r="L77">
        <v>0.163986</v>
      </c>
    </row>
    <row r="78" spans="1:12">
      <c r="A78" t="s">
        <v>335</v>
      </c>
      <c r="B78" s="1">
        <v>5.39199e+67</v>
      </c>
      <c r="C78">
        <v>0</v>
      </c>
      <c r="D78">
        <v>7</v>
      </c>
      <c r="E78">
        <v>27</v>
      </c>
      <c r="F78">
        <v>8</v>
      </c>
      <c r="G78">
        <v>0</v>
      </c>
      <c r="H78">
        <v>8</v>
      </c>
      <c r="I78">
        <v>0</v>
      </c>
      <c r="J78">
        <v>5</v>
      </c>
      <c r="K78">
        <v>5</v>
      </c>
      <c r="L78">
        <v>0.159735</v>
      </c>
    </row>
    <row r="79" spans="1:12">
      <c r="A79" t="s">
        <v>336</v>
      </c>
      <c r="B79" s="1">
        <v>1.25542e+58</v>
      </c>
      <c r="C79">
        <v>0</v>
      </c>
      <c r="D79">
        <v>8</v>
      </c>
      <c r="E79">
        <v>34</v>
      </c>
      <c r="F79">
        <v>8</v>
      </c>
      <c r="G79">
        <v>0</v>
      </c>
      <c r="H79">
        <v>8</v>
      </c>
      <c r="I79">
        <v>0</v>
      </c>
      <c r="J79">
        <v>5</v>
      </c>
      <c r="K79">
        <v>5</v>
      </c>
      <c r="L79">
        <v>0.233817</v>
      </c>
    </row>
    <row r="80" spans="1:12">
      <c r="A80" t="s">
        <v>337</v>
      </c>
      <c r="B80" s="1">
        <v>4.89888e+201</v>
      </c>
      <c r="C80">
        <v>0</v>
      </c>
      <c r="D80">
        <v>13</v>
      </c>
      <c r="E80">
        <v>46</v>
      </c>
      <c r="F80">
        <v>64</v>
      </c>
      <c r="G80">
        <v>0</v>
      </c>
      <c r="H80">
        <v>64</v>
      </c>
      <c r="I80">
        <v>0</v>
      </c>
      <c r="J80">
        <v>11</v>
      </c>
      <c r="K80">
        <v>11</v>
      </c>
      <c r="L80">
        <v>26.8462</v>
      </c>
    </row>
    <row r="81" spans="1:12">
      <c r="A81" t="s">
        <v>338</v>
      </c>
      <c r="B81" s="1">
        <v>1.14871e+60</v>
      </c>
      <c r="C81">
        <v>0</v>
      </c>
      <c r="D81">
        <v>8</v>
      </c>
      <c r="E81">
        <v>33</v>
      </c>
      <c r="F81">
        <v>8</v>
      </c>
      <c r="G81">
        <v>0</v>
      </c>
      <c r="H81">
        <v>8</v>
      </c>
      <c r="I81">
        <v>0</v>
      </c>
      <c r="J81">
        <v>5</v>
      </c>
      <c r="K81">
        <v>5</v>
      </c>
      <c r="L81">
        <v>0.19493</v>
      </c>
    </row>
    <row r="82" spans="1:12">
      <c r="A82" t="s">
        <v>339</v>
      </c>
      <c r="B82" s="1">
        <v>1.16754e+60</v>
      </c>
      <c r="C82">
        <v>0</v>
      </c>
      <c r="D82">
        <v>7</v>
      </c>
      <c r="E82">
        <v>27</v>
      </c>
      <c r="F82">
        <v>8</v>
      </c>
      <c r="G82">
        <v>0</v>
      </c>
      <c r="H82">
        <v>8</v>
      </c>
      <c r="I82">
        <v>0</v>
      </c>
      <c r="J82">
        <v>5</v>
      </c>
      <c r="K82">
        <v>5</v>
      </c>
      <c r="L82">
        <v>0.186133</v>
      </c>
    </row>
    <row r="83" spans="1:12">
      <c r="A83" t="s">
        <v>340</v>
      </c>
      <c r="B83" s="1">
        <v>3.40282e+38</v>
      </c>
      <c r="C83">
        <v>0</v>
      </c>
      <c r="D83">
        <v>3</v>
      </c>
      <c r="E83">
        <v>12</v>
      </c>
      <c r="F83">
        <v>4</v>
      </c>
      <c r="G83">
        <v>0</v>
      </c>
      <c r="H83">
        <v>4</v>
      </c>
      <c r="I83">
        <v>0</v>
      </c>
      <c r="J83">
        <v>2</v>
      </c>
      <c r="K83">
        <v>2</v>
      </c>
      <c r="L83">
        <v>0.0299347</v>
      </c>
    </row>
    <row r="84" spans="1:12">
      <c r="A84" t="s">
        <v>341</v>
      </c>
      <c r="B84" s="1">
        <v>1.84467e+19</v>
      </c>
      <c r="C84">
        <v>0</v>
      </c>
      <c r="D84">
        <v>3</v>
      </c>
      <c r="E84">
        <v>12</v>
      </c>
      <c r="F84">
        <v>2</v>
      </c>
      <c r="G84">
        <v>0</v>
      </c>
      <c r="H84">
        <v>2</v>
      </c>
      <c r="I84">
        <v>0</v>
      </c>
      <c r="J84">
        <v>1</v>
      </c>
      <c r="K84">
        <v>1</v>
      </c>
      <c r="L84">
        <v>0.0202454</v>
      </c>
    </row>
    <row r="85" spans="1:12">
      <c r="A85" t="s">
        <v>342</v>
      </c>
      <c r="B85" s="1">
        <v>6.2771e+57</v>
      </c>
      <c r="C85">
        <v>0</v>
      </c>
      <c r="D85">
        <v>7</v>
      </c>
      <c r="E85">
        <v>28</v>
      </c>
      <c r="F85">
        <v>8</v>
      </c>
      <c r="G85">
        <v>0</v>
      </c>
      <c r="H85">
        <v>8</v>
      </c>
      <c r="I85">
        <v>0</v>
      </c>
      <c r="J85">
        <v>3</v>
      </c>
      <c r="K85">
        <v>3</v>
      </c>
      <c r="L85">
        <v>0.0650894</v>
      </c>
    </row>
    <row r="86" spans="1:12">
      <c r="A86" t="s">
        <v>343</v>
      </c>
      <c r="B86" s="1">
        <v>6.2771e+57</v>
      </c>
      <c r="C86">
        <v>0</v>
      </c>
      <c r="D86">
        <v>6</v>
      </c>
      <c r="E86">
        <v>24</v>
      </c>
      <c r="F86">
        <v>8</v>
      </c>
      <c r="G86">
        <v>0</v>
      </c>
      <c r="H86">
        <v>8</v>
      </c>
      <c r="I86">
        <v>0</v>
      </c>
      <c r="J86">
        <v>3</v>
      </c>
      <c r="K86">
        <v>3</v>
      </c>
      <c r="L86">
        <v>0.0678623</v>
      </c>
    </row>
    <row r="87" spans="1:12">
      <c r="A87" t="s">
        <v>344</v>
      </c>
      <c r="B87" s="1">
        <v>6.2771e+57</v>
      </c>
      <c r="C87">
        <v>0</v>
      </c>
      <c r="D87">
        <v>5</v>
      </c>
      <c r="E87">
        <v>20</v>
      </c>
      <c r="F87">
        <v>8</v>
      </c>
      <c r="G87">
        <v>0</v>
      </c>
      <c r="H87">
        <v>8</v>
      </c>
      <c r="I87">
        <v>0</v>
      </c>
      <c r="J87">
        <v>3</v>
      </c>
      <c r="K87">
        <v>3</v>
      </c>
      <c r="L87">
        <v>0.0735231</v>
      </c>
    </row>
    <row r="88" spans="1:12">
      <c r="A88" t="s">
        <v>345</v>
      </c>
      <c r="B88" s="1">
        <v>3.40282e+38</v>
      </c>
      <c r="C88">
        <v>0</v>
      </c>
      <c r="D88">
        <v>3</v>
      </c>
      <c r="E88">
        <v>12</v>
      </c>
      <c r="F88">
        <v>4</v>
      </c>
      <c r="G88">
        <v>0</v>
      </c>
      <c r="H88">
        <v>4</v>
      </c>
      <c r="I88">
        <v>0</v>
      </c>
      <c r="J88">
        <v>2</v>
      </c>
      <c r="K88">
        <v>2</v>
      </c>
      <c r="L88">
        <v>0.0343906</v>
      </c>
    </row>
    <row r="89" spans="1:12">
      <c r="A89" t="s">
        <v>346</v>
      </c>
      <c r="B89" s="1">
        <v>2.13599e+96</v>
      </c>
      <c r="C89">
        <v>0</v>
      </c>
      <c r="D89">
        <v>7</v>
      </c>
      <c r="E89">
        <v>27</v>
      </c>
      <c r="F89">
        <v>16</v>
      </c>
      <c r="G89">
        <v>0</v>
      </c>
      <c r="H89">
        <v>16</v>
      </c>
      <c r="I89">
        <v>0</v>
      </c>
      <c r="J89">
        <v>5</v>
      </c>
      <c r="K89">
        <v>5</v>
      </c>
      <c r="L89">
        <v>0.236181</v>
      </c>
    </row>
    <row r="90" spans="1:12">
      <c r="A90" t="s">
        <v>347</v>
      </c>
      <c r="B90" s="1">
        <v>3.9402e+115</v>
      </c>
      <c r="C90">
        <v>0</v>
      </c>
      <c r="D90">
        <v>7</v>
      </c>
      <c r="E90">
        <v>27</v>
      </c>
      <c r="F90">
        <v>32</v>
      </c>
      <c r="G90">
        <v>0</v>
      </c>
      <c r="H90">
        <v>32</v>
      </c>
      <c r="I90">
        <v>0</v>
      </c>
      <c r="J90">
        <v>6</v>
      </c>
      <c r="K90">
        <v>6</v>
      </c>
      <c r="L90">
        <v>0.716172</v>
      </c>
    </row>
    <row r="91" spans="1:12">
      <c r="A91" t="s">
        <v>348</v>
      </c>
      <c r="B91" s="1">
        <v>5.70305e+191</v>
      </c>
      <c r="C91">
        <v>0</v>
      </c>
      <c r="D91">
        <v>13</v>
      </c>
      <c r="E91">
        <v>51</v>
      </c>
      <c r="F91">
        <v>64</v>
      </c>
      <c r="G91">
        <v>0</v>
      </c>
      <c r="H91">
        <v>64</v>
      </c>
      <c r="I91">
        <v>0</v>
      </c>
      <c r="J91">
        <v>11</v>
      </c>
      <c r="K91">
        <v>11</v>
      </c>
      <c r="L91">
        <v>27.7869</v>
      </c>
    </row>
    <row r="92" spans="1:12">
      <c r="A92" t="s">
        <v>349</v>
      </c>
      <c r="B92" s="1">
        <v>3.40282e+38</v>
      </c>
      <c r="C92">
        <v>0</v>
      </c>
      <c r="D92">
        <v>4</v>
      </c>
      <c r="E92">
        <v>16</v>
      </c>
      <c r="F92">
        <v>4</v>
      </c>
      <c r="G92">
        <v>0</v>
      </c>
      <c r="H92">
        <v>4</v>
      </c>
      <c r="I92">
        <v>0</v>
      </c>
      <c r="J92">
        <v>2</v>
      </c>
      <c r="K92">
        <v>2</v>
      </c>
      <c r="L92">
        <v>0.0294877</v>
      </c>
    </row>
    <row r="93" spans="1:12">
      <c r="A93" t="s">
        <v>350</v>
      </c>
      <c r="B93" s="1">
        <v>6.2771e+57</v>
      </c>
      <c r="C93">
        <v>0</v>
      </c>
      <c r="D93">
        <v>7</v>
      </c>
      <c r="E93">
        <v>28</v>
      </c>
      <c r="F93">
        <v>8</v>
      </c>
      <c r="G93">
        <v>0</v>
      </c>
      <c r="H93">
        <v>8</v>
      </c>
      <c r="I93">
        <v>0</v>
      </c>
      <c r="J93">
        <v>3</v>
      </c>
      <c r="K93">
        <v>3</v>
      </c>
      <c r="L93">
        <v>0.0698289</v>
      </c>
    </row>
    <row r="94" spans="1:12">
      <c r="A94" t="s">
        <v>351</v>
      </c>
      <c r="B94" s="1">
        <v>6.2771e+57</v>
      </c>
      <c r="C94">
        <v>0</v>
      </c>
      <c r="D94">
        <v>6</v>
      </c>
      <c r="E94">
        <v>24</v>
      </c>
      <c r="F94">
        <v>8</v>
      </c>
      <c r="G94">
        <v>0</v>
      </c>
      <c r="H94">
        <v>8</v>
      </c>
      <c r="I94">
        <v>0</v>
      </c>
      <c r="J94">
        <v>3</v>
      </c>
      <c r="K94">
        <v>3</v>
      </c>
      <c r="L94">
        <v>0.064778</v>
      </c>
    </row>
    <row r="95" spans="1:12">
      <c r="A95" t="s">
        <v>352</v>
      </c>
      <c r="B95" s="1">
        <v>6.2771e+57</v>
      </c>
      <c r="C95">
        <v>0</v>
      </c>
      <c r="D95">
        <v>5</v>
      </c>
      <c r="E95">
        <v>20</v>
      </c>
      <c r="F95">
        <v>8</v>
      </c>
      <c r="G95">
        <v>0</v>
      </c>
      <c r="H95">
        <v>8</v>
      </c>
      <c r="I95">
        <v>0</v>
      </c>
      <c r="J95">
        <v>3</v>
      </c>
      <c r="K95">
        <v>3</v>
      </c>
      <c r="L95">
        <v>0.0643721</v>
      </c>
    </row>
    <row r="96" spans="1:12">
      <c r="A96" t="s">
        <v>353</v>
      </c>
      <c r="B96" s="1">
        <v>1.84467e+19</v>
      </c>
      <c r="C96">
        <v>0</v>
      </c>
      <c r="D96">
        <v>1</v>
      </c>
      <c r="E96">
        <v>4</v>
      </c>
      <c r="F96">
        <v>2</v>
      </c>
      <c r="G96">
        <v>0</v>
      </c>
      <c r="H96">
        <v>2</v>
      </c>
      <c r="I96">
        <v>0</v>
      </c>
      <c r="J96">
        <v>1</v>
      </c>
      <c r="K96">
        <v>0</v>
      </c>
      <c r="L96">
        <v>0.00763083</v>
      </c>
    </row>
    <row r="97" spans="1:12">
      <c r="A97" t="s">
        <v>354</v>
      </c>
      <c r="B97" s="1">
        <v>1.84467e+19</v>
      </c>
      <c r="C97">
        <v>0</v>
      </c>
      <c r="D97">
        <v>2</v>
      </c>
      <c r="E97">
        <v>8</v>
      </c>
      <c r="F97">
        <v>2</v>
      </c>
      <c r="G97">
        <v>0</v>
      </c>
      <c r="H97">
        <v>2</v>
      </c>
      <c r="I97">
        <v>0</v>
      </c>
      <c r="J97">
        <v>1</v>
      </c>
      <c r="K97">
        <v>1</v>
      </c>
      <c r="L97">
        <v>0.0181916</v>
      </c>
    </row>
    <row r="98" spans="1:12">
      <c r="A98" t="s">
        <v>355</v>
      </c>
      <c r="B98" s="1">
        <v>6.2771e+57</v>
      </c>
      <c r="C98">
        <v>0</v>
      </c>
      <c r="D98">
        <v>4</v>
      </c>
      <c r="E98">
        <v>16</v>
      </c>
      <c r="F98">
        <v>8</v>
      </c>
      <c r="G98">
        <v>0</v>
      </c>
      <c r="H98">
        <v>8</v>
      </c>
      <c r="I98">
        <v>0</v>
      </c>
      <c r="J98">
        <v>3</v>
      </c>
      <c r="K98">
        <v>3</v>
      </c>
      <c r="L98">
        <v>0.0636331</v>
      </c>
    </row>
    <row r="99" spans="1:12">
      <c r="A99" t="s">
        <v>356</v>
      </c>
      <c r="B99" s="1">
        <v>2.69599e+67</v>
      </c>
      <c r="C99">
        <v>0</v>
      </c>
      <c r="D99">
        <v>4</v>
      </c>
      <c r="E99">
        <v>16</v>
      </c>
      <c r="F99">
        <v>16</v>
      </c>
      <c r="G99">
        <v>0</v>
      </c>
      <c r="H99">
        <v>16</v>
      </c>
      <c r="I99">
        <v>0</v>
      </c>
      <c r="J99">
        <v>4</v>
      </c>
      <c r="K99">
        <v>4</v>
      </c>
      <c r="L99">
        <v>0.15723</v>
      </c>
    </row>
    <row r="100" spans="1:12">
      <c r="A100" t="s">
        <v>357</v>
      </c>
      <c r="B100" s="1">
        <v>1.84467e+19</v>
      </c>
      <c r="C100">
        <v>0</v>
      </c>
      <c r="D100">
        <v>2</v>
      </c>
      <c r="E100">
        <v>8</v>
      </c>
      <c r="F100">
        <v>2</v>
      </c>
      <c r="G100">
        <v>0</v>
      </c>
      <c r="H100">
        <v>2</v>
      </c>
      <c r="I100">
        <v>0</v>
      </c>
      <c r="J100">
        <v>1</v>
      </c>
      <c r="K100">
        <v>1</v>
      </c>
      <c r="L100">
        <v>0.0175621</v>
      </c>
    </row>
    <row r="101" spans="1:12">
      <c r="A101" t="s">
        <v>358</v>
      </c>
      <c r="B101" s="1">
        <v>6.2771e+57</v>
      </c>
      <c r="C101">
        <v>0</v>
      </c>
      <c r="D101">
        <v>4</v>
      </c>
      <c r="E101">
        <v>16</v>
      </c>
      <c r="F101">
        <v>8</v>
      </c>
      <c r="G101">
        <v>0</v>
      </c>
      <c r="H101">
        <v>8</v>
      </c>
      <c r="I101">
        <v>0</v>
      </c>
      <c r="J101">
        <v>3</v>
      </c>
      <c r="K101">
        <v>3</v>
      </c>
      <c r="L101">
        <v>0.064281</v>
      </c>
    </row>
    <row r="102" spans="1:12">
      <c r="A102" t="s">
        <v>359</v>
      </c>
      <c r="B102" s="1">
        <v>2.69599e+67</v>
      </c>
      <c r="C102">
        <v>0</v>
      </c>
      <c r="D102">
        <v>4</v>
      </c>
      <c r="E102">
        <v>16</v>
      </c>
      <c r="F102">
        <v>16</v>
      </c>
      <c r="G102">
        <v>0</v>
      </c>
      <c r="H102">
        <v>16</v>
      </c>
      <c r="I102">
        <v>0</v>
      </c>
      <c r="J102">
        <v>4</v>
      </c>
      <c r="K102">
        <v>4</v>
      </c>
      <c r="L102">
        <v>0.163334</v>
      </c>
    </row>
    <row r="103" spans="1:12">
      <c r="A103" t="s">
        <v>360</v>
      </c>
      <c r="B103" s="1">
        <v>1.84467e+19</v>
      </c>
      <c r="C103">
        <v>0</v>
      </c>
      <c r="D103">
        <v>2</v>
      </c>
      <c r="E103">
        <v>8</v>
      </c>
      <c r="F103">
        <v>2</v>
      </c>
      <c r="G103">
        <v>0</v>
      </c>
      <c r="H103">
        <v>2</v>
      </c>
      <c r="I103">
        <v>0</v>
      </c>
      <c r="J103">
        <v>1</v>
      </c>
      <c r="K103">
        <v>1</v>
      </c>
      <c r="L103">
        <v>0.0171762</v>
      </c>
    </row>
    <row r="104" spans="1:12">
      <c r="A104" t="s">
        <v>361</v>
      </c>
      <c r="B104" s="1">
        <v>2.13599e+96</v>
      </c>
      <c r="C104">
        <v>0</v>
      </c>
      <c r="D104">
        <v>7</v>
      </c>
      <c r="E104">
        <v>27</v>
      </c>
      <c r="F104">
        <v>16</v>
      </c>
      <c r="G104">
        <v>0</v>
      </c>
      <c r="H104">
        <v>16</v>
      </c>
      <c r="I104">
        <v>0</v>
      </c>
      <c r="J104">
        <v>5</v>
      </c>
      <c r="K104">
        <v>5</v>
      </c>
      <c r="L104">
        <v>0.228807</v>
      </c>
    </row>
    <row r="105" spans="1:12">
      <c r="A105" t="s">
        <v>362</v>
      </c>
      <c r="B105" s="1">
        <v>1.6923e+125</v>
      </c>
      <c r="C105">
        <v>0</v>
      </c>
      <c r="D105">
        <v>8</v>
      </c>
      <c r="E105">
        <v>31</v>
      </c>
      <c r="F105">
        <v>64</v>
      </c>
      <c r="G105">
        <v>0</v>
      </c>
      <c r="H105">
        <v>64</v>
      </c>
      <c r="I105">
        <v>0</v>
      </c>
      <c r="J105">
        <v>7</v>
      </c>
      <c r="K105">
        <v>7</v>
      </c>
      <c r="L105">
        <v>2.46273</v>
      </c>
    </row>
    <row r="106" spans="1:12">
      <c r="A106" t="s">
        <v>363</v>
      </c>
      <c r="B106" s="1">
        <v>8.46152e+124</v>
      </c>
      <c r="C106">
        <v>0</v>
      </c>
      <c r="D106">
        <v>9</v>
      </c>
      <c r="E106">
        <v>34</v>
      </c>
      <c r="F106">
        <v>32</v>
      </c>
      <c r="G106">
        <v>0</v>
      </c>
      <c r="H106">
        <v>32</v>
      </c>
      <c r="I106">
        <v>0</v>
      </c>
      <c r="J106">
        <v>7</v>
      </c>
      <c r="K106">
        <v>7</v>
      </c>
      <c r="L106">
        <v>1.19068</v>
      </c>
    </row>
    <row r="107" spans="1:12">
      <c r="A107" t="s">
        <v>364</v>
      </c>
      <c r="B107" s="1">
        <v>3.9402e+115</v>
      </c>
      <c r="C107">
        <v>0</v>
      </c>
      <c r="D107">
        <v>7</v>
      </c>
      <c r="E107">
        <v>27</v>
      </c>
      <c r="F107">
        <v>32</v>
      </c>
      <c r="G107">
        <v>0</v>
      </c>
      <c r="H107">
        <v>32</v>
      </c>
      <c r="I107">
        <v>0</v>
      </c>
      <c r="J107">
        <v>6</v>
      </c>
      <c r="K107">
        <v>6</v>
      </c>
      <c r="L107">
        <v>0.714317</v>
      </c>
    </row>
    <row r="108" spans="1:12">
      <c r="A108" t="s">
        <v>365</v>
      </c>
      <c r="B108" s="1">
        <v>3.12175e+144</v>
      </c>
      <c r="C108">
        <v>0</v>
      </c>
      <c r="D108">
        <v>8</v>
      </c>
      <c r="E108">
        <v>31</v>
      </c>
      <c r="F108">
        <v>128</v>
      </c>
      <c r="G108">
        <v>0</v>
      </c>
      <c r="H108">
        <v>128</v>
      </c>
      <c r="I108">
        <v>0</v>
      </c>
      <c r="J108">
        <v>8</v>
      </c>
      <c r="K108">
        <v>8</v>
      </c>
      <c r="L108">
        <v>8.21843</v>
      </c>
    </row>
    <row r="109" spans="1:12">
      <c r="A109" t="s">
        <v>366</v>
      </c>
      <c r="B109" s="1">
        <v>1.56087e+144</v>
      </c>
      <c r="C109">
        <v>0</v>
      </c>
      <c r="D109">
        <v>9</v>
      </c>
      <c r="E109">
        <v>34</v>
      </c>
      <c r="F109">
        <v>64</v>
      </c>
      <c r="G109">
        <v>0</v>
      </c>
      <c r="H109">
        <v>64</v>
      </c>
      <c r="I109">
        <v>0</v>
      </c>
      <c r="J109">
        <v>8</v>
      </c>
      <c r="K109">
        <v>8</v>
      </c>
      <c r="L109">
        <v>4.04018</v>
      </c>
    </row>
    <row r="110" spans="1:12">
      <c r="A110" t="s">
        <v>367</v>
      </c>
      <c r="B110" s="1">
        <v>1.84467e+19</v>
      </c>
      <c r="C110">
        <v>0</v>
      </c>
      <c r="D110">
        <v>2</v>
      </c>
      <c r="E110">
        <v>8</v>
      </c>
      <c r="F110">
        <v>2</v>
      </c>
      <c r="G110">
        <v>0</v>
      </c>
      <c r="H110">
        <v>2</v>
      </c>
      <c r="I110">
        <v>0</v>
      </c>
      <c r="J110">
        <v>1</v>
      </c>
      <c r="K110">
        <v>1</v>
      </c>
      <c r="L110">
        <v>0.0169729</v>
      </c>
    </row>
    <row r="111" spans="1:12">
      <c r="A111" t="s">
        <v>368</v>
      </c>
      <c r="B111" s="1">
        <v>2.28122e+192</v>
      </c>
      <c r="C111">
        <v>0</v>
      </c>
      <c r="D111">
        <v>11</v>
      </c>
      <c r="E111">
        <v>39</v>
      </c>
      <c r="F111">
        <v>64</v>
      </c>
      <c r="G111">
        <v>0</v>
      </c>
      <c r="H111">
        <v>64</v>
      </c>
      <c r="I111">
        <v>0</v>
      </c>
      <c r="J111">
        <v>10</v>
      </c>
      <c r="K111">
        <v>10</v>
      </c>
      <c r="L111">
        <v>12.5598</v>
      </c>
    </row>
    <row r="112" spans="1:12">
      <c r="A112" t="s">
        <v>369</v>
      </c>
      <c r="B112" s="1">
        <v>2.65569e+182</v>
      </c>
      <c r="C112">
        <v>0</v>
      </c>
      <c r="D112">
        <v>11</v>
      </c>
      <c r="E112">
        <v>44</v>
      </c>
      <c r="F112">
        <v>64</v>
      </c>
      <c r="G112">
        <v>0</v>
      </c>
      <c r="H112">
        <v>64</v>
      </c>
      <c r="I112">
        <v>0</v>
      </c>
      <c r="J112">
        <v>10</v>
      </c>
      <c r="K112">
        <v>10</v>
      </c>
      <c r="L112">
        <v>12.9883</v>
      </c>
    </row>
    <row r="113" spans="1:12">
      <c r="A113" t="s">
        <v>370</v>
      </c>
      <c r="B113" s="1">
        <v>1.80737e+221</v>
      </c>
      <c r="C113">
        <v>0</v>
      </c>
      <c r="D113">
        <v>12</v>
      </c>
      <c r="E113">
        <v>43</v>
      </c>
      <c r="F113">
        <v>256</v>
      </c>
      <c r="G113">
        <v>0</v>
      </c>
      <c r="H113">
        <v>256</v>
      </c>
      <c r="I113">
        <v>0</v>
      </c>
      <c r="J113">
        <v>12</v>
      </c>
      <c r="K113">
        <v>12</v>
      </c>
      <c r="L113">
        <v>242.304</v>
      </c>
    </row>
    <row r="114" spans="1:12">
      <c r="A114" t="s">
        <v>371</v>
      </c>
      <c r="B114" s="1">
        <v>2.10405e+211</v>
      </c>
      <c r="C114">
        <v>0</v>
      </c>
      <c r="D114">
        <v>12</v>
      </c>
      <c r="E114">
        <v>48</v>
      </c>
      <c r="F114">
        <v>256</v>
      </c>
      <c r="G114">
        <v>0</v>
      </c>
      <c r="H114">
        <v>256</v>
      </c>
      <c r="I114">
        <v>0</v>
      </c>
      <c r="J114">
        <v>12</v>
      </c>
      <c r="K114">
        <v>12</v>
      </c>
      <c r="L114">
        <v>246.955</v>
      </c>
    </row>
    <row r="115" spans="1:12">
      <c r="A115" t="s">
        <v>372</v>
      </c>
      <c r="B115" s="1">
        <v>2.13599e+96</v>
      </c>
      <c r="C115">
        <v>0</v>
      </c>
      <c r="D115">
        <v>7</v>
      </c>
      <c r="E115">
        <v>27</v>
      </c>
      <c r="F115">
        <v>16</v>
      </c>
      <c r="G115">
        <v>0</v>
      </c>
      <c r="H115">
        <v>16</v>
      </c>
      <c r="I115">
        <v>0</v>
      </c>
      <c r="J115">
        <v>5</v>
      </c>
      <c r="K115">
        <v>5</v>
      </c>
      <c r="L115">
        <v>0.225589</v>
      </c>
    </row>
    <row r="116" spans="1:12">
      <c r="A116" t="s">
        <v>373</v>
      </c>
      <c r="B116" s="1">
        <v>9.03684e+220</v>
      </c>
      <c r="C116">
        <v>0</v>
      </c>
      <c r="D116">
        <v>13</v>
      </c>
      <c r="E116">
        <v>46</v>
      </c>
      <c r="F116">
        <v>128</v>
      </c>
      <c r="G116">
        <v>0</v>
      </c>
      <c r="H116">
        <v>128</v>
      </c>
      <c r="I116">
        <v>0</v>
      </c>
      <c r="J116">
        <v>12</v>
      </c>
      <c r="K116">
        <v>12</v>
      </c>
      <c r="L116">
        <v>120.479</v>
      </c>
    </row>
    <row r="117" spans="1:12">
      <c r="A117" t="s">
        <v>374</v>
      </c>
      <c r="B117" s="1">
        <v>1.05203e+211</v>
      </c>
      <c r="C117">
        <v>0</v>
      </c>
      <c r="D117">
        <v>13</v>
      </c>
      <c r="E117">
        <v>51</v>
      </c>
      <c r="F117">
        <v>128</v>
      </c>
      <c r="G117">
        <v>0</v>
      </c>
      <c r="H117">
        <v>128</v>
      </c>
      <c r="I117">
        <v>0</v>
      </c>
      <c r="J117">
        <v>12</v>
      </c>
      <c r="K117">
        <v>12</v>
      </c>
      <c r="L117">
        <v>124.677</v>
      </c>
    </row>
    <row r="118" spans="1:12">
      <c r="A118" t="s">
        <v>375</v>
      </c>
      <c r="B118" s="1">
        <v>1.6923e+125</v>
      </c>
      <c r="C118">
        <v>0</v>
      </c>
      <c r="D118">
        <v>8</v>
      </c>
      <c r="E118">
        <v>31</v>
      </c>
      <c r="F118">
        <v>64</v>
      </c>
      <c r="G118">
        <v>0</v>
      </c>
      <c r="H118">
        <v>64</v>
      </c>
      <c r="I118">
        <v>0</v>
      </c>
      <c r="J118">
        <v>7</v>
      </c>
      <c r="K118">
        <v>7</v>
      </c>
      <c r="L118">
        <v>2.43495</v>
      </c>
    </row>
    <row r="119" spans="1:12">
      <c r="A119" t="s">
        <v>376</v>
      </c>
      <c r="B119" s="1">
        <v>8.46152e+124</v>
      </c>
      <c r="C119">
        <v>0</v>
      </c>
      <c r="D119">
        <v>9</v>
      </c>
      <c r="E119">
        <v>34</v>
      </c>
      <c r="F119">
        <v>32</v>
      </c>
      <c r="G119">
        <v>0</v>
      </c>
      <c r="H119">
        <v>32</v>
      </c>
      <c r="I119">
        <v>0</v>
      </c>
      <c r="J119">
        <v>7</v>
      </c>
      <c r="K119">
        <v>7</v>
      </c>
      <c r="L119">
        <v>1.20385</v>
      </c>
    </row>
    <row r="120" spans="1:12">
      <c r="A120" t="s">
        <v>377</v>
      </c>
      <c r="B120" s="1">
        <v>3.9402e+115</v>
      </c>
      <c r="C120">
        <v>0</v>
      </c>
      <c r="D120">
        <v>7</v>
      </c>
      <c r="E120">
        <v>27</v>
      </c>
      <c r="F120">
        <v>32</v>
      </c>
      <c r="G120">
        <v>0</v>
      </c>
      <c r="H120">
        <v>32</v>
      </c>
      <c r="I120">
        <v>0</v>
      </c>
      <c r="J120">
        <v>6</v>
      </c>
      <c r="K120">
        <v>6</v>
      </c>
      <c r="L120">
        <v>0.714612</v>
      </c>
    </row>
    <row r="121" spans="1:12">
      <c r="A121" t="s">
        <v>378</v>
      </c>
      <c r="B121" s="1">
        <v>3.12175e+144</v>
      </c>
      <c r="C121">
        <v>0</v>
      </c>
      <c r="D121">
        <v>8</v>
      </c>
      <c r="E121">
        <v>31</v>
      </c>
      <c r="F121">
        <v>128</v>
      </c>
      <c r="G121">
        <v>0</v>
      </c>
      <c r="H121">
        <v>128</v>
      </c>
      <c r="I121">
        <v>0</v>
      </c>
      <c r="J121">
        <v>8</v>
      </c>
      <c r="K121">
        <v>8</v>
      </c>
      <c r="L121">
        <v>8.2221</v>
      </c>
    </row>
    <row r="122" spans="1:12">
      <c r="A122" t="s">
        <v>379</v>
      </c>
      <c r="B122" s="1">
        <v>1.56087e+144</v>
      </c>
      <c r="C122">
        <v>0</v>
      </c>
      <c r="D122">
        <v>9</v>
      </c>
      <c r="E122">
        <v>34</v>
      </c>
      <c r="F122">
        <v>64</v>
      </c>
      <c r="G122">
        <v>0</v>
      </c>
      <c r="H122">
        <v>64</v>
      </c>
      <c r="I122">
        <v>0</v>
      </c>
      <c r="J122">
        <v>8</v>
      </c>
      <c r="K122">
        <v>8</v>
      </c>
      <c r="L122">
        <v>3.99657</v>
      </c>
    </row>
    <row r="123" spans="1:12">
      <c r="A123" t="s">
        <v>380</v>
      </c>
      <c r="B123" s="1">
        <v>8.46152e+124</v>
      </c>
      <c r="C123">
        <v>0</v>
      </c>
      <c r="D123">
        <v>8</v>
      </c>
      <c r="E123">
        <v>30</v>
      </c>
      <c r="F123">
        <v>16</v>
      </c>
      <c r="G123">
        <v>0</v>
      </c>
      <c r="H123">
        <v>16</v>
      </c>
      <c r="I123">
        <v>0</v>
      </c>
      <c r="J123">
        <v>7</v>
      </c>
      <c r="K123">
        <v>7</v>
      </c>
      <c r="L123">
        <v>0.606931</v>
      </c>
    </row>
    <row r="124" spans="1:12">
      <c r="A124" t="s">
        <v>381</v>
      </c>
      <c r="B124" s="1">
        <v>7.6957e+112</v>
      </c>
      <c r="C124">
        <v>0</v>
      </c>
      <c r="D124">
        <v>8</v>
      </c>
      <c r="E124">
        <v>30</v>
      </c>
      <c r="F124">
        <v>16</v>
      </c>
      <c r="G124">
        <v>0</v>
      </c>
      <c r="H124">
        <v>16</v>
      </c>
      <c r="I124">
        <v>0</v>
      </c>
      <c r="J124">
        <v>7</v>
      </c>
      <c r="K124">
        <v>7</v>
      </c>
      <c r="L124">
        <v>0.664412</v>
      </c>
    </row>
    <row r="125" spans="1:12">
      <c r="A125" t="s">
        <v>382</v>
      </c>
      <c r="B125" s="1">
        <v>5.31138e+182</v>
      </c>
      <c r="C125">
        <v>0</v>
      </c>
      <c r="D125">
        <v>12</v>
      </c>
      <c r="E125">
        <v>45</v>
      </c>
      <c r="F125">
        <v>64</v>
      </c>
      <c r="G125">
        <v>0</v>
      </c>
      <c r="H125">
        <v>64</v>
      </c>
      <c r="I125">
        <v>0</v>
      </c>
      <c r="J125">
        <v>10</v>
      </c>
      <c r="K125">
        <v>10</v>
      </c>
      <c r="L125">
        <v>15.8563</v>
      </c>
    </row>
  </sheetData>
  <sortState ref="A2:L125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LattE</vt:lpstr>
      <vt:lpstr>vinci_v2l</vt:lpstr>
      <vt:lpstr>vinci_mic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107</cp:revision>
  <dcterms:created xsi:type="dcterms:W3CDTF">2018-08-28T14:32:00Z</dcterms:created>
  <dcterms:modified xsi:type="dcterms:W3CDTF">2023-01-18T07:37:11Z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B41BA86C45F84061895B84C4F136A152</vt:lpwstr>
  </property>
  <property fmtid="{D5CDD505-2E9C-101B-9397-08002B2CF9AE}" pid="3" name="KSOProductBuildVer">
    <vt:lpwstr>2052-11.1.0.13703</vt:lpwstr>
  </property>
</Properties>
</file>