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opo-my.sharepoint.com/personal/haiteam_office_kopo_ac_kr/Documents/Attachments/00. 업무/xx. 주요프로그램/5. AI 프로그래밍/오늘의 강의자료/"/>
    </mc:Choice>
  </mc:AlternateContent>
  <xr:revisionPtr revIDLastSave="24" documentId="8_{7B9D9D6B-0C76-49B3-8055-0ACB630AFDA7}" xr6:coauthVersionLast="45" xr6:coauthVersionMax="45" xr10:uidLastSave="{A49A7193-C16A-41F6-8B47-CB0F14012BAB}"/>
  <bookViews>
    <workbookView xWindow="-108" yWindow="-108" windowWidth="23256" windowHeight="12576" xr2:uid="{6F031E0D-02D9-4506-A16C-2A5707E1C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" i="1" l="1"/>
  <c r="L23" i="1"/>
  <c r="M23" i="1"/>
  <c r="N23" i="1"/>
  <c r="J23" i="1"/>
  <c r="F18" i="1"/>
  <c r="F17" i="1"/>
</calcChain>
</file>

<file path=xl/sharedStrings.xml><?xml version="1.0" encoding="utf-8"?>
<sst xmlns="http://schemas.openxmlformats.org/spreadsheetml/2006/main" count="411" uniqueCount="28">
  <si>
    <t>지역</t>
    <phoneticPr fontId="1" type="noConversion"/>
  </si>
  <si>
    <t>상품</t>
    <phoneticPr fontId="1" type="noConversion"/>
  </si>
  <si>
    <t>주차</t>
    <phoneticPr fontId="1" type="noConversion"/>
  </si>
  <si>
    <t>LED_TV</t>
    <phoneticPr fontId="1" type="noConversion"/>
  </si>
  <si>
    <t>미국</t>
    <phoneticPr fontId="1" type="noConversion"/>
  </si>
  <si>
    <t>계절성</t>
    <phoneticPr fontId="1" type="noConversion"/>
  </si>
  <si>
    <t>...</t>
    <phoneticPr fontId="1" type="noConversion"/>
  </si>
  <si>
    <t>MEASURE</t>
    <phoneticPr fontId="1" type="noConversion"/>
  </si>
  <si>
    <t>QTY</t>
    <phoneticPr fontId="1" type="noConversion"/>
  </si>
  <si>
    <t>PREDICT</t>
    <phoneticPr fontId="1" type="noConversion"/>
  </si>
  <si>
    <t>SEASONALITY</t>
    <phoneticPr fontId="1" type="noConversion"/>
  </si>
  <si>
    <t>최근</t>
    <phoneticPr fontId="1" type="noConversion"/>
  </si>
  <si>
    <t>예측값</t>
    <phoneticPr fontId="1" type="noConversion"/>
  </si>
  <si>
    <t>최근평균판매량</t>
    <phoneticPr fontId="1" type="noConversion"/>
  </si>
  <si>
    <t>최근계절성지수</t>
    <phoneticPr fontId="1" type="noConversion"/>
  </si>
  <si>
    <t>최근평균판매량 * 예측주차의 계절성지수/최근계절성지수</t>
    <phoneticPr fontId="1" type="noConversion"/>
  </si>
  <si>
    <t>예측아이템</t>
    <phoneticPr fontId="1" type="noConversion"/>
  </si>
  <si>
    <t>ITEAM001</t>
    <phoneticPr fontId="1" type="noConversion"/>
  </si>
  <si>
    <t>과거</t>
    <phoneticPr fontId="1" type="noConversion"/>
  </si>
  <si>
    <t>미래</t>
    <phoneticPr fontId="1" type="noConversion"/>
  </si>
  <si>
    <t>예측주차</t>
    <phoneticPr fontId="1" type="noConversion"/>
  </si>
  <si>
    <t>ML모델</t>
    <phoneticPr fontId="1" type="noConversion"/>
  </si>
  <si>
    <t>IN_PRED</t>
    <phoneticPr fontId="1" type="noConversion"/>
  </si>
  <si>
    <t>OUT_PRED</t>
    <phoneticPr fontId="1" type="noConversion"/>
  </si>
  <si>
    <t>DL모델</t>
    <phoneticPr fontId="1" type="noConversion"/>
  </si>
  <si>
    <t>Core모델</t>
    <phoneticPr fontId="1" type="noConversion"/>
  </si>
  <si>
    <t>통계모델</t>
    <phoneticPr fontId="1" type="noConversion"/>
  </si>
  <si>
    <t>레이아웃 표준화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</si>
</sst>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3B86-8743-489A-AF9E-8DB8F3BC5A25}">
  <dimension ref="A3:N35"/>
  <sheetViews>
    <sheetView tabSelected="1" topLeftCell="A12" zoomScale="115" zoomScaleNormal="115" workbookViewId="0">
      <selection activeCell="J26" sqref="J26"/>
    </sheetView>
  </sheetViews>
  <sheetFormatPr defaultRowHeight="17.399999999999999" x14ac:dyDescent="0.4"/>
  <cols>
    <col min="3" max="3" width="10.3984375" bestFit="1" customWidth="1"/>
    <col min="4" max="4" width="13.19921875" bestFit="1" customWidth="1"/>
    <col min="5" max="5" width="14.3984375" bestFit="1" customWidth="1"/>
  </cols>
  <sheetData>
    <row r="3" spans="2:5" x14ac:dyDescent="0.4">
      <c r="B3" s="6" t="s">
        <v>0</v>
      </c>
      <c r="C3" s="6" t="s">
        <v>1</v>
      </c>
      <c r="D3" s="6" t="s">
        <v>2</v>
      </c>
      <c r="E3" s="6" t="s">
        <v>5</v>
      </c>
    </row>
    <row r="4" spans="2:5" x14ac:dyDescent="0.4">
      <c r="B4" s="1" t="s">
        <v>4</v>
      </c>
      <c r="C4" s="1" t="s">
        <v>3</v>
      </c>
      <c r="D4" s="1">
        <v>1</v>
      </c>
      <c r="E4" s="1">
        <v>0.7</v>
      </c>
    </row>
    <row r="5" spans="2:5" x14ac:dyDescent="0.4">
      <c r="B5" s="1" t="s">
        <v>4</v>
      </c>
      <c r="C5" s="1" t="s">
        <v>3</v>
      </c>
      <c r="D5" s="1">
        <v>2</v>
      </c>
      <c r="E5" s="1">
        <v>0.6</v>
      </c>
    </row>
    <row r="6" spans="2:5" x14ac:dyDescent="0.4">
      <c r="B6" s="1" t="s">
        <v>4</v>
      </c>
      <c r="C6" s="1" t="s">
        <v>3</v>
      </c>
      <c r="D6" s="1">
        <v>3</v>
      </c>
      <c r="E6" s="1">
        <v>0.9</v>
      </c>
    </row>
    <row r="7" spans="2:5" x14ac:dyDescent="0.4">
      <c r="B7" s="1" t="s">
        <v>4</v>
      </c>
      <c r="C7" s="1" t="s">
        <v>3</v>
      </c>
      <c r="D7" s="1">
        <v>4</v>
      </c>
      <c r="E7" s="1">
        <v>1.2</v>
      </c>
    </row>
    <row r="8" spans="2:5" x14ac:dyDescent="0.4">
      <c r="B8" s="1" t="s">
        <v>4</v>
      </c>
      <c r="C8" s="1" t="s">
        <v>3</v>
      </c>
      <c r="D8" s="1">
        <v>5</v>
      </c>
      <c r="E8" s="1">
        <v>1.1000000000000001</v>
      </c>
    </row>
    <row r="9" spans="2:5" x14ac:dyDescent="0.4">
      <c r="B9" s="1" t="s">
        <v>4</v>
      </c>
      <c r="C9" s="1" t="s">
        <v>3</v>
      </c>
      <c r="D9" s="1">
        <v>6</v>
      </c>
      <c r="E9" s="1">
        <v>2.5</v>
      </c>
    </row>
    <row r="10" spans="2:5" x14ac:dyDescent="0.4">
      <c r="B10" s="1" t="s">
        <v>4</v>
      </c>
      <c r="C10" s="1" t="s">
        <v>3</v>
      </c>
      <c r="D10" s="1">
        <v>7</v>
      </c>
      <c r="E10" s="1">
        <v>2.1</v>
      </c>
    </row>
    <row r="11" spans="2:5" x14ac:dyDescent="0.4">
      <c r="B11" s="1" t="s">
        <v>4</v>
      </c>
      <c r="C11" s="1" t="s">
        <v>3</v>
      </c>
      <c r="D11" s="1">
        <v>8</v>
      </c>
      <c r="E11" s="1">
        <v>3</v>
      </c>
    </row>
    <row r="12" spans="2:5" x14ac:dyDescent="0.4">
      <c r="B12" s="1" t="s">
        <v>4</v>
      </c>
      <c r="C12" s="1" t="s">
        <v>3</v>
      </c>
      <c r="D12" s="1">
        <v>9</v>
      </c>
      <c r="E12" s="1">
        <v>1</v>
      </c>
    </row>
    <row r="13" spans="2:5" x14ac:dyDescent="0.4">
      <c r="B13" s="1" t="s">
        <v>4</v>
      </c>
      <c r="C13" s="1" t="s">
        <v>3</v>
      </c>
      <c r="D13" s="1">
        <v>10</v>
      </c>
      <c r="E13" s="1">
        <v>1.2</v>
      </c>
    </row>
    <row r="14" spans="2:5" x14ac:dyDescent="0.4">
      <c r="B14" s="1"/>
      <c r="C14" s="1"/>
      <c r="D14" s="1" t="s">
        <v>6</v>
      </c>
      <c r="E14" s="1"/>
    </row>
    <row r="15" spans="2:5" x14ac:dyDescent="0.4">
      <c r="B15" s="1" t="s">
        <v>4</v>
      </c>
      <c r="C15" s="1" t="s">
        <v>3</v>
      </c>
      <c r="D15" s="1">
        <v>52</v>
      </c>
      <c r="E15" s="1">
        <v>1.7</v>
      </c>
    </row>
    <row r="17" spans="1:14" x14ac:dyDescent="0.4">
      <c r="D17" t="s">
        <v>11</v>
      </c>
      <c r="E17" t="s">
        <v>13</v>
      </c>
      <c r="F17">
        <f>AVERAGE(F21:I21)</f>
        <v>160</v>
      </c>
      <c r="H17" t="s">
        <v>12</v>
      </c>
      <c r="I17" t="s">
        <v>15</v>
      </c>
    </row>
    <row r="18" spans="1:14" x14ac:dyDescent="0.4">
      <c r="D18" t="s">
        <v>11</v>
      </c>
      <c r="E18" t="s">
        <v>14</v>
      </c>
      <c r="F18">
        <f>AVERAGE(F22:I22)</f>
        <v>0.95000000000000007</v>
      </c>
    </row>
    <row r="19" spans="1:14" x14ac:dyDescent="0.4">
      <c r="E19" s="5" t="s">
        <v>18</v>
      </c>
      <c r="F19" s="5"/>
      <c r="G19" s="5"/>
      <c r="H19" s="5"/>
      <c r="I19" s="5"/>
      <c r="J19" s="5" t="s">
        <v>19</v>
      </c>
      <c r="K19" s="5"/>
      <c r="L19" s="5"/>
      <c r="M19" s="5"/>
      <c r="N19" s="5"/>
    </row>
    <row r="20" spans="1:14" x14ac:dyDescent="0.4">
      <c r="A20" s="2" t="s">
        <v>0</v>
      </c>
      <c r="B20" s="2" t="s">
        <v>1</v>
      </c>
      <c r="C20" s="2" t="s">
        <v>16</v>
      </c>
      <c r="D20" s="2" t="s">
        <v>7</v>
      </c>
      <c r="E20" s="2">
        <v>201601</v>
      </c>
      <c r="F20" s="2">
        <v>201602</v>
      </c>
      <c r="G20" s="2">
        <v>201603</v>
      </c>
      <c r="H20" s="2">
        <v>201604</v>
      </c>
      <c r="I20" s="3">
        <v>201605</v>
      </c>
      <c r="J20" s="4">
        <v>201606</v>
      </c>
      <c r="K20" s="4">
        <v>201607</v>
      </c>
      <c r="L20" s="4">
        <v>201608</v>
      </c>
      <c r="M20" s="4">
        <v>201609</v>
      </c>
      <c r="N20" s="4">
        <v>201610</v>
      </c>
    </row>
    <row r="21" spans="1:14" x14ac:dyDescent="0.4">
      <c r="A21" s="2" t="s">
        <v>4</v>
      </c>
      <c r="B21" s="2" t="s">
        <v>3</v>
      </c>
      <c r="C21" s="2" t="s">
        <v>17</v>
      </c>
      <c r="D21" s="2" t="s">
        <v>8</v>
      </c>
      <c r="E21" s="2">
        <v>110</v>
      </c>
      <c r="F21" s="2">
        <v>150</v>
      </c>
      <c r="G21" s="2">
        <v>130</v>
      </c>
      <c r="H21" s="2">
        <v>170</v>
      </c>
      <c r="I21" s="2">
        <v>190</v>
      </c>
      <c r="J21" s="2"/>
      <c r="K21" s="2"/>
      <c r="L21" s="2"/>
      <c r="M21" s="2"/>
      <c r="N21" s="2"/>
    </row>
    <row r="22" spans="1:14" x14ac:dyDescent="0.4">
      <c r="A22" s="2"/>
      <c r="B22" s="2"/>
      <c r="C22" s="2"/>
      <c r="D22" s="2" t="s">
        <v>10</v>
      </c>
      <c r="E22" s="2">
        <v>0.7</v>
      </c>
      <c r="F22" s="2">
        <v>0.6</v>
      </c>
      <c r="G22" s="2">
        <v>0.9</v>
      </c>
      <c r="H22" s="2">
        <v>1.2</v>
      </c>
      <c r="I22" s="2">
        <v>1.1000000000000001</v>
      </c>
      <c r="J22" s="2">
        <v>2.5</v>
      </c>
      <c r="K22" s="2">
        <v>2.1</v>
      </c>
      <c r="L22" s="2">
        <v>3</v>
      </c>
      <c r="M22" s="2">
        <v>1</v>
      </c>
      <c r="N22" s="2">
        <v>1.2</v>
      </c>
    </row>
    <row r="23" spans="1:14" x14ac:dyDescent="0.4">
      <c r="A23" s="2"/>
      <c r="B23" s="2"/>
      <c r="C23" s="2"/>
      <c r="D23" s="2" t="s">
        <v>9</v>
      </c>
      <c r="E23" s="2"/>
      <c r="F23" s="2"/>
      <c r="G23" s="2"/>
      <c r="H23" s="2"/>
      <c r="I23" s="2"/>
      <c r="J23" s="2">
        <f>ROUND($F$17*J22/$F$18,0)</f>
        <v>421</v>
      </c>
      <c r="K23" s="2">
        <f t="shared" ref="K23:N23" si="0">ROUND($F$17*K22/$F$18,0)</f>
        <v>354</v>
      </c>
      <c r="L23" s="2">
        <f t="shared" si="0"/>
        <v>505</v>
      </c>
      <c r="M23" s="2">
        <f t="shared" si="0"/>
        <v>168</v>
      </c>
      <c r="N23" s="2">
        <f t="shared" si="0"/>
        <v>202</v>
      </c>
    </row>
    <row r="25" spans="1:14" x14ac:dyDescent="0.4">
      <c r="C25" s="2" t="s">
        <v>0</v>
      </c>
      <c r="D25" s="2" t="s">
        <v>1</v>
      </c>
      <c r="E25" s="2" t="s">
        <v>16</v>
      </c>
      <c r="F25" s="7" t="s">
        <v>20</v>
      </c>
      <c r="G25" s="3" t="s">
        <v>9</v>
      </c>
      <c r="J25" t="s">
        <v>27</v>
      </c>
    </row>
    <row r="26" spans="1:14" x14ac:dyDescent="0.4">
      <c r="A26" t="s">
        <v>25</v>
      </c>
      <c r="C26" s="2" t="s">
        <v>4</v>
      </c>
      <c r="D26" s="2" t="s">
        <v>3</v>
      </c>
      <c r="E26" s="2" t="s">
        <v>17</v>
      </c>
      <c r="F26" s="2">
        <v>201606</v>
      </c>
      <c r="G26" s="2">
        <v>421</v>
      </c>
    </row>
    <row r="28" spans="1:14" x14ac:dyDescent="0.4">
      <c r="A28" t="s">
        <v>21</v>
      </c>
      <c r="C28" s="2" t="s">
        <v>0</v>
      </c>
      <c r="D28" s="2" t="s">
        <v>1</v>
      </c>
      <c r="E28" s="2" t="s">
        <v>16</v>
      </c>
      <c r="F28" s="7" t="s">
        <v>20</v>
      </c>
      <c r="G28" s="3" t="s">
        <v>22</v>
      </c>
      <c r="H28" s="8" t="s">
        <v>23</v>
      </c>
    </row>
    <row r="29" spans="1:14" x14ac:dyDescent="0.4">
      <c r="C29" s="2" t="s">
        <v>4</v>
      </c>
      <c r="D29" s="2" t="s">
        <v>3</v>
      </c>
      <c r="E29" s="2" t="s">
        <v>17</v>
      </c>
      <c r="F29" s="2">
        <v>201606</v>
      </c>
      <c r="G29" s="2">
        <v>421</v>
      </c>
      <c r="H29" s="2">
        <v>300</v>
      </c>
    </row>
    <row r="31" spans="1:14" x14ac:dyDescent="0.4">
      <c r="A31" t="s">
        <v>24</v>
      </c>
      <c r="C31" s="2" t="s">
        <v>0</v>
      </c>
      <c r="D31" s="2" t="s">
        <v>1</v>
      </c>
      <c r="E31" s="2" t="s">
        <v>16</v>
      </c>
      <c r="F31" s="7" t="s">
        <v>20</v>
      </c>
      <c r="G31" s="8" t="s">
        <v>22</v>
      </c>
      <c r="H31" s="9" t="s">
        <v>23</v>
      </c>
    </row>
    <row r="32" spans="1:14" x14ac:dyDescent="0.4">
      <c r="C32" s="2" t="s">
        <v>4</v>
      </c>
      <c r="D32" s="2" t="s">
        <v>3</v>
      </c>
      <c r="E32" s="2" t="s">
        <v>17</v>
      </c>
      <c r="F32" s="2">
        <v>201606</v>
      </c>
      <c r="G32" s="2">
        <v>300</v>
      </c>
      <c r="H32" s="2">
        <v>150</v>
      </c>
    </row>
    <row r="34" spans="1:8" x14ac:dyDescent="0.4">
      <c r="A34" t="s">
        <v>26</v>
      </c>
      <c r="C34" s="2" t="s">
        <v>0</v>
      </c>
      <c r="D34" s="2" t="s">
        <v>1</v>
      </c>
      <c r="E34" s="2" t="s">
        <v>16</v>
      </c>
      <c r="F34" s="7" t="s">
        <v>20</v>
      </c>
      <c r="G34" s="9" t="s">
        <v>22</v>
      </c>
      <c r="H34" s="7" t="s">
        <v>23</v>
      </c>
    </row>
    <row r="35" spans="1:8" x14ac:dyDescent="0.4">
      <c r="C35" s="2" t="s">
        <v>4</v>
      </c>
      <c r="D35" s="2" t="s">
        <v>3</v>
      </c>
      <c r="E35" s="2" t="s">
        <v>17</v>
      </c>
      <c r="F35" s="2">
        <v>201606</v>
      </c>
      <c r="G35" s="2">
        <v>150</v>
      </c>
      <c r="H35" s="2">
        <v>170</v>
      </c>
    </row>
  </sheetData>
  <mergeCells count="2">
    <mergeCell ref="E19:I19"/>
    <mergeCell ref="J19:N1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F69170B37567A478F34B05CE26FCBCC" ma:contentTypeVersion="11" ma:contentTypeDescription="새 문서를 만듭니다." ma:contentTypeScope="" ma:versionID="a5dcfcb6bb1b84e0f05be68fcd17a7f1">
  <xsd:schema xmlns:xsd="http://www.w3.org/2001/XMLSchema" xmlns:xs="http://www.w3.org/2001/XMLSchema" xmlns:p="http://schemas.microsoft.com/office/2006/metadata/properties" xmlns:ns3="37937763-9d90-4723-9b0d-9beedf9015ca" xmlns:ns4="fe42d10f-a504-4755-978c-2279a6aa69f7" targetNamespace="http://schemas.microsoft.com/office/2006/metadata/properties" ma:root="true" ma:fieldsID="06227e66e9be9c5a3fb6d7d9a2e2bb2f" ns3:_="" ns4:_="">
    <xsd:import namespace="37937763-9d90-4723-9b0d-9beedf9015ca"/>
    <xsd:import namespace="fe42d10f-a504-4755-978c-2279a6aa69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37763-9d90-4723-9b0d-9beedf901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2d10f-a504-4755-978c-2279a6aa69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3908FA-6E8E-42C9-A41F-33DFFCE9A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937763-9d90-4723-9b0d-9beedf9015ca"/>
    <ds:schemaRef ds:uri="fe42d10f-a504-4755-978c-2279a6aa69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4DF7F1-BC5F-4C30-AD98-E0CDC5549E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33AE2C-CB7A-4BAE-A3C3-CA0BC1B0AD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김효관</cp:lastModifiedBy>
  <dcterms:created xsi:type="dcterms:W3CDTF">2019-11-11T04:59:34Z</dcterms:created>
  <dcterms:modified xsi:type="dcterms:W3CDTF">2019-11-11T05:45:13Z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0x010100EF69170B37567A478F34B05CE26FCBCC</vt:lpwstr>
  </property>
</Properties>
</file>